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930F81CA-504A-411D-91F1-01E671D9F1A1}" xr6:coauthVersionLast="47" xr6:coauthVersionMax="47" xr10:uidLastSave="{00000000-0000-0000-0000-000000000000}"/>
  <bookViews>
    <workbookView xWindow="-120" yWindow="-120" windowWidth="29040" windowHeight="15720" xr2:uid="{94C8C6B2-5078-4CB1-BD13-919C22B46466}"/>
  </bookViews>
  <sheets>
    <sheet name="2026 MİLAY" sheetId="1" r:id="rId1"/>
  </sheets>
  <externalReferences>
    <externalReference r:id="rId2"/>
  </externalReferences>
  <definedNames>
    <definedName name="_xlnm.Print_Area" localSheetId="0">'2026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L48" i="1" s="1"/>
  <c r="K58" i="1"/>
  <c r="J58" i="1"/>
  <c r="I58" i="1"/>
  <c r="H58" i="1"/>
  <c r="H48" i="1" s="1"/>
  <c r="G58" i="1"/>
  <c r="F58" i="1"/>
  <c r="E58" i="1"/>
  <c r="D58" i="1"/>
  <c r="D48" i="1" s="1"/>
  <c r="C58" i="1"/>
  <c r="Q57" i="1"/>
  <c r="N57" i="1"/>
  <c r="M57" i="1"/>
  <c r="L57" i="1"/>
  <c r="K57" i="1"/>
  <c r="K48" i="1" s="1"/>
  <c r="J57" i="1"/>
  <c r="I57" i="1"/>
  <c r="H57" i="1"/>
  <c r="G57" i="1"/>
  <c r="G48" i="1" s="1"/>
  <c r="F57" i="1"/>
  <c r="E57" i="1"/>
  <c r="D57" i="1"/>
  <c r="C57" i="1"/>
  <c r="C48" i="1" s="1"/>
  <c r="O48" i="1" s="1"/>
  <c r="O54" i="1"/>
  <c r="O52" i="1"/>
  <c r="N49" i="1"/>
  <c r="M49" i="1"/>
  <c r="M51" i="1" s="1"/>
  <c r="L49" i="1"/>
  <c r="K49" i="1"/>
  <c r="J49" i="1"/>
  <c r="I49" i="1"/>
  <c r="I51" i="1" s="1"/>
  <c r="H49" i="1"/>
  <c r="G49" i="1"/>
  <c r="F49" i="1"/>
  <c r="E49" i="1"/>
  <c r="E51" i="1" s="1"/>
  <c r="D49" i="1"/>
  <c r="C49" i="1"/>
  <c r="N48" i="1"/>
  <c r="M48" i="1"/>
  <c r="J48" i="1"/>
  <c r="I48" i="1"/>
  <c r="F48" i="1"/>
  <c r="E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J50" i="1" s="1"/>
  <c r="I4" i="1"/>
  <c r="H4" i="1"/>
  <c r="G4" i="1"/>
  <c r="F4" i="1"/>
  <c r="E4" i="1"/>
  <c r="D4" i="1"/>
  <c r="C4" i="1"/>
  <c r="O4" i="1" s="1"/>
  <c r="P4" i="1" s="1"/>
  <c r="Q3" i="1"/>
  <c r="N3" i="1"/>
  <c r="N50" i="1" s="1"/>
  <c r="M3" i="1"/>
  <c r="M50" i="1" s="1"/>
  <c r="L3" i="1"/>
  <c r="K3" i="1"/>
  <c r="J3" i="1"/>
  <c r="I3" i="1"/>
  <c r="I50" i="1" s="1"/>
  <c r="H3" i="1"/>
  <c r="G3" i="1"/>
  <c r="F3" i="1"/>
  <c r="F50" i="1" s="1"/>
  <c r="E3" i="1"/>
  <c r="E50" i="1" s="1"/>
  <c r="D3" i="1"/>
  <c r="C3" i="1"/>
  <c r="F51" i="1" l="1"/>
  <c r="J51" i="1"/>
  <c r="N51" i="1"/>
  <c r="C50" i="1"/>
  <c r="G50" i="1"/>
  <c r="K50" i="1"/>
  <c r="O57" i="1"/>
  <c r="P57" i="1" s="1"/>
  <c r="O156" i="1"/>
  <c r="P156" i="1" s="1"/>
  <c r="O3" i="1"/>
  <c r="P3" i="1" s="1"/>
  <c r="G51" i="1"/>
  <c r="K51" i="1"/>
  <c r="O49" i="1"/>
  <c r="O58" i="1"/>
  <c r="P58" i="1" s="1"/>
  <c r="O60" i="1"/>
  <c r="P60" i="1" s="1"/>
  <c r="O62" i="1"/>
  <c r="P62" i="1" s="1"/>
  <c r="O64" i="1"/>
  <c r="P64" i="1" s="1"/>
  <c r="O66" i="1"/>
  <c r="P66" i="1" s="1"/>
  <c r="O68" i="1"/>
  <c r="P68" i="1" s="1"/>
  <c r="O70" i="1"/>
  <c r="P70" i="1" s="1"/>
  <c r="O72" i="1"/>
  <c r="P72" i="1" s="1"/>
  <c r="O74" i="1"/>
  <c r="P74" i="1" s="1"/>
  <c r="O76" i="1"/>
  <c r="P76" i="1" s="1"/>
  <c r="O84" i="1"/>
  <c r="P84" i="1" s="1"/>
  <c r="O92" i="1"/>
  <c r="P92" i="1" s="1"/>
  <c r="O100" i="1"/>
  <c r="P100" i="1" s="1"/>
  <c r="O108" i="1"/>
  <c r="P108" i="1" s="1"/>
  <c r="O116" i="1"/>
  <c r="P116" i="1" s="1"/>
  <c r="O124" i="1"/>
  <c r="P124" i="1" s="1"/>
  <c r="O132" i="1"/>
  <c r="P132" i="1" s="1"/>
  <c r="O138" i="1"/>
  <c r="P138" i="1" s="1"/>
  <c r="O146" i="1"/>
  <c r="P146" i="1" s="1"/>
  <c r="D50" i="1"/>
  <c r="D51" i="1" s="1"/>
  <c r="H50" i="1"/>
  <c r="H51" i="1" s="1"/>
  <c r="L50" i="1"/>
  <c r="L51" i="1" s="1"/>
  <c r="O79" i="1"/>
  <c r="P79" i="1" s="1"/>
  <c r="O82" i="1"/>
  <c r="P82" i="1" s="1"/>
  <c r="O87" i="1"/>
  <c r="P87" i="1" s="1"/>
  <c r="O90" i="1"/>
  <c r="P90" i="1" s="1"/>
  <c r="O95" i="1"/>
  <c r="P95" i="1" s="1"/>
  <c r="O98" i="1"/>
  <c r="P98" i="1" s="1"/>
  <c r="O103" i="1"/>
  <c r="P103" i="1" s="1"/>
  <c r="O106" i="1"/>
  <c r="P106" i="1" s="1"/>
  <c r="O111" i="1"/>
  <c r="P111" i="1" s="1"/>
  <c r="O114" i="1"/>
  <c r="P114" i="1" s="1"/>
  <c r="O119" i="1"/>
  <c r="P119" i="1" s="1"/>
  <c r="O122" i="1"/>
  <c r="P122" i="1" s="1"/>
  <c r="O127" i="1"/>
  <c r="P127" i="1" s="1"/>
  <c r="O130" i="1"/>
  <c r="P130" i="1" s="1"/>
  <c r="O135" i="1"/>
  <c r="P135" i="1" s="1"/>
  <c r="O141" i="1"/>
  <c r="P141" i="1" s="1"/>
  <c r="O144" i="1"/>
  <c r="P144" i="1" s="1"/>
  <c r="O149" i="1"/>
  <c r="P149" i="1" s="1"/>
  <c r="O152" i="1"/>
  <c r="P152" i="1" s="1"/>
  <c r="O157" i="1"/>
  <c r="P157" i="1" s="1"/>
  <c r="O50" i="1" l="1"/>
  <c r="C51" i="1"/>
  <c r="O51" i="1" s="1"/>
</calcChain>
</file>

<file path=xl/sharedStrings.xml><?xml version="1.0" encoding="utf-8"?>
<sst xmlns="http://schemas.openxmlformats.org/spreadsheetml/2006/main" count="226" uniqueCount="226">
  <si>
    <t>2026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</si>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</sst>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1.xls" TargetMode="External"/><Relationship Id="rId1" Type="http://schemas.openxmlformats.org/officeDocument/2006/relationships/externalLinkPath" Target="/Users/seyda.dogan/Desktop/2026%20YILI%20TUR&#304;ST%20G&#304;R&#304;&#350;LER&#304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1">
          <cell r="O51">
            <v>6793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4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2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16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3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6</v>
          </cell>
        </row>
        <row r="97">
          <cell r="O97">
            <v>0</v>
          </cell>
        </row>
        <row r="98">
          <cell r="O98">
            <v>3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4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2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5</v>
          </cell>
        </row>
        <row r="137">
          <cell r="O137">
            <v>0</v>
          </cell>
        </row>
        <row r="138">
          <cell r="O138">
            <v>2</v>
          </cell>
        </row>
        <row r="139">
          <cell r="O139">
            <v>6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7</v>
          </cell>
        </row>
        <row r="152">
          <cell r="O152">
            <v>0</v>
          </cell>
        </row>
        <row r="153">
          <cell r="O153">
            <v>3</v>
          </cell>
        </row>
        <row r="154">
          <cell r="O154">
            <v>0</v>
          </cell>
        </row>
        <row r="155">
          <cell r="O155">
            <v>3</v>
          </cell>
        </row>
        <row r="156">
          <cell r="O156">
            <v>8</v>
          </cell>
        </row>
        <row r="157">
          <cell r="O157">
            <v>0</v>
          </cell>
        </row>
        <row r="158">
          <cell r="O158">
            <v>8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</v>
          </cell>
        </row>
        <row r="168">
          <cell r="O168">
            <v>1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12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2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4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CA7D-EA30-49F3-9671-2E59C82A2B62}">
  <sheetPr codeName="Sayfa14">
    <pageSetUpPr fitToPage="1"/>
  </sheetPr>
  <dimension ref="A1:S213"/>
  <sheetViews>
    <sheetView tabSelected="1" zoomScaleNormal="100" workbookViewId="0">
      <pane xSplit="2" ySplit="2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6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176</v>
      </c>
      <c r="D3" s="11">
        <f>SUM([1]ŞUBAT!O5)</f>
        <v>0</v>
      </c>
      <c r="E3" s="12">
        <f>SUM([1]MART!O5)</f>
        <v>0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176</v>
      </c>
      <c r="P3" s="14">
        <f>O3</f>
        <v>176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85</v>
      </c>
      <c r="D4" s="11">
        <f>SUM([1]ŞUBAT!O6)</f>
        <v>0</v>
      </c>
      <c r="E4" s="11">
        <f>SUM([1]MART!O6)</f>
        <v>0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85</v>
      </c>
      <c r="P4" s="14">
        <f t="shared" ref="P4:P47" si="1">O4</f>
        <v>85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30</v>
      </c>
      <c r="D5" s="11">
        <f>SUM([1]ŞUBAT!O7)</f>
        <v>0</v>
      </c>
      <c r="E5" s="11">
        <f>SUM([1]MART!O7)</f>
        <v>0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30</v>
      </c>
      <c r="P5" s="14">
        <f t="shared" si="1"/>
        <v>30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42</v>
      </c>
      <c r="D6" s="11">
        <f>SUM([1]ŞUBAT!O8)</f>
        <v>0</v>
      </c>
      <c r="E6" s="11">
        <f>SUM([1]MART!O8)</f>
        <v>0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42</v>
      </c>
      <c r="P6" s="14">
        <f t="shared" si="1"/>
        <v>42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11</v>
      </c>
      <c r="D7" s="11">
        <f>SUM([1]ŞUBAT!O9)</f>
        <v>0</v>
      </c>
      <c r="E7" s="11">
        <f>SUM([1]MART!O9)</f>
        <v>0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11</v>
      </c>
      <c r="P7" s="14">
        <f t="shared" si="1"/>
        <v>11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37</v>
      </c>
      <c r="D8" s="11">
        <f>SUM([1]ŞUBAT!O10)</f>
        <v>0</v>
      </c>
      <c r="E8" s="11">
        <f>SUM([1]MART!O10)</f>
        <v>0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37</v>
      </c>
      <c r="P8" s="14">
        <f t="shared" si="1"/>
        <v>37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4</v>
      </c>
      <c r="D9" s="11">
        <f>SUM([1]ŞUBAT!O11)</f>
        <v>0</v>
      </c>
      <c r="E9" s="11">
        <f>SUM([1]MART!O11)</f>
        <v>0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4</v>
      </c>
      <c r="P9" s="14">
        <f t="shared" si="1"/>
        <v>4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72</v>
      </c>
      <c r="D10" s="11">
        <f>SUM([1]ŞUBAT!O12)</f>
        <v>0</v>
      </c>
      <c r="E10" s="11">
        <f>SUM([1]MART!O12)</f>
        <v>0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72</v>
      </c>
      <c r="P10" s="14">
        <f t="shared" si="1"/>
        <v>72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8</v>
      </c>
      <c r="D11" s="11">
        <f>SUM([1]ŞUBAT!O13)</f>
        <v>0</v>
      </c>
      <c r="E11" s="11">
        <f>SUM([1]MART!O13)</f>
        <v>0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8</v>
      </c>
      <c r="P11" s="14">
        <f t="shared" si="1"/>
        <v>8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51</v>
      </c>
      <c r="D12" s="11">
        <f>SUM([1]ŞUBAT!O14)</f>
        <v>0</v>
      </c>
      <c r="E12" s="11">
        <f>SUM([1]MART!O14)</f>
        <v>0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51</v>
      </c>
      <c r="P12" s="14">
        <f t="shared" si="1"/>
        <v>51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5</v>
      </c>
      <c r="D13" s="11">
        <f>SUM([1]ŞUBAT!O15)</f>
        <v>0</v>
      </c>
      <c r="E13" s="11">
        <f>SUM([1]MART!O15)</f>
        <v>0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5</v>
      </c>
      <c r="P13" s="14">
        <f t="shared" si="1"/>
        <v>5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3</v>
      </c>
      <c r="D14" s="11">
        <f>SUM([1]ŞUBAT!O16)</f>
        <v>0</v>
      </c>
      <c r="E14" s="11">
        <f>SUM([1]MART!O16)</f>
        <v>0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3</v>
      </c>
      <c r="P14" s="14">
        <f t="shared" si="1"/>
        <v>3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51</v>
      </c>
      <c r="D15" s="11">
        <f>SUM([1]ŞUBAT!O17)</f>
        <v>0</v>
      </c>
      <c r="E15" s="11">
        <f>SUM([1]MART!O17)</f>
        <v>0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51</v>
      </c>
      <c r="P15" s="14">
        <f t="shared" si="1"/>
        <v>51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1</v>
      </c>
      <c r="D16" s="11">
        <f>SUM([1]ŞUBAT!O18)</f>
        <v>0</v>
      </c>
      <c r="E16" s="11">
        <f>SUM([1]MART!O18)</f>
        <v>0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1</v>
      </c>
      <c r="P16" s="14">
        <f t="shared" si="1"/>
        <v>1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83</v>
      </c>
      <c r="D17" s="11">
        <f>SUM([1]ŞUBAT!O19)</f>
        <v>0</v>
      </c>
      <c r="E17" s="11">
        <f>SUM([1]MART!O19)</f>
        <v>0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83</v>
      </c>
      <c r="P17" s="14">
        <f t="shared" si="1"/>
        <v>83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42</v>
      </c>
      <c r="D18" s="11">
        <f>SUM([1]ŞUBAT!O20)</f>
        <v>0</v>
      </c>
      <c r="E18" s="11">
        <f>SUM([1]MART!O20)</f>
        <v>0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42</v>
      </c>
      <c r="P18" s="14">
        <f t="shared" si="1"/>
        <v>42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2678</v>
      </c>
      <c r="D19" s="11">
        <f>SUM([1]ŞUBAT!O21)</f>
        <v>0</v>
      </c>
      <c r="E19" s="11">
        <f>SUM([1]MART!O21)</f>
        <v>0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2678</v>
      </c>
      <c r="P19" s="14">
        <f t="shared" si="1"/>
        <v>2678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0</v>
      </c>
      <c r="E20" s="11">
        <f>SUM([1]MART!O22)</f>
        <v>0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4</v>
      </c>
      <c r="P20" s="14">
        <f t="shared" si="1"/>
        <v>4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664</v>
      </c>
      <c r="D21" s="11">
        <f>SUM([1]ŞUBAT!O23)</f>
        <v>0</v>
      </c>
      <c r="E21" s="11">
        <f>SUM([1]MART!O23)</f>
        <v>0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664</v>
      </c>
      <c r="P21" s="14">
        <f t="shared" si="1"/>
        <v>664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24</v>
      </c>
      <c r="D22" s="11">
        <f>SUM([1]ŞUBAT!O24)</f>
        <v>0</v>
      </c>
      <c r="E22" s="11">
        <f>SUM([1]MART!O24)</f>
        <v>0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24</v>
      </c>
      <c r="P22" s="14">
        <f t="shared" si="1"/>
        <v>24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0</v>
      </c>
      <c r="E23" s="11">
        <f>SUM([1]MART!O25)</f>
        <v>0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4</v>
      </c>
      <c r="P23" s="14">
        <f t="shared" si="1"/>
        <v>4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21</v>
      </c>
      <c r="D24" s="11">
        <f>SUM([1]ŞUBAT!O26)</f>
        <v>0</v>
      </c>
      <c r="E24" s="11">
        <f>SUM([1]MART!O26)</f>
        <v>0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21</v>
      </c>
      <c r="P24" s="14">
        <f t="shared" si="1"/>
        <v>21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11</v>
      </c>
      <c r="D25" s="11">
        <f>SUM([1]ŞUBAT!O27)</f>
        <v>0</v>
      </c>
      <c r="E25" s="11">
        <f>SUM([1]MART!O27)</f>
        <v>0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11</v>
      </c>
      <c r="P25" s="14">
        <f t="shared" si="1"/>
        <v>11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23</v>
      </c>
      <c r="D26" s="11">
        <f>SUM([1]ŞUBAT!O28)</f>
        <v>0</v>
      </c>
      <c r="E26" s="11">
        <f>SUM([1]MART!O28)</f>
        <v>0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23</v>
      </c>
      <c r="P26" s="14">
        <f t="shared" si="1"/>
        <v>23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4</v>
      </c>
      <c r="D27" s="11">
        <f>SUM([1]ŞUBAT!O29)</f>
        <v>0</v>
      </c>
      <c r="E27" s="11">
        <f>SUM([1]MART!O29)</f>
        <v>0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4</v>
      </c>
      <c r="P27" s="14">
        <f t="shared" si="1"/>
        <v>4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26</v>
      </c>
      <c r="D28" s="11">
        <f>SUM([1]ŞUBAT!O30)</f>
        <v>0</v>
      </c>
      <c r="E28" s="11">
        <f>SUM([1]MART!O30)</f>
        <v>0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26</v>
      </c>
      <c r="P28" s="14">
        <f t="shared" si="1"/>
        <v>26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4</v>
      </c>
      <c r="D29" s="11">
        <f>SUM([1]ŞUBAT!O31)</f>
        <v>0</v>
      </c>
      <c r="E29" s="11">
        <f>SUM([1]MART!O31)</f>
        <v>0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4</v>
      </c>
      <c r="P29" s="14">
        <f t="shared" si="1"/>
        <v>4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23</v>
      </c>
      <c r="D30" s="11">
        <f>SUM([1]ŞUBAT!O32)</f>
        <v>0</v>
      </c>
      <c r="E30" s="11">
        <f>SUM([1]MART!O32)</f>
        <v>0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23</v>
      </c>
      <c r="P30" s="14">
        <f t="shared" si="1"/>
        <v>23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26</v>
      </c>
      <c r="D31" s="11">
        <f>SUM([1]ŞUBAT!O33)</f>
        <v>0</v>
      </c>
      <c r="E31" s="11">
        <f>SUM([1]MART!O33)</f>
        <v>0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26</v>
      </c>
      <c r="P31" s="14">
        <f t="shared" si="1"/>
        <v>26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11</v>
      </c>
      <c r="D32" s="11">
        <f>SUM([1]ŞUBAT!O34)</f>
        <v>0</v>
      </c>
      <c r="E32" s="11">
        <f>SUM([1]MART!O34)</f>
        <v>0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11</v>
      </c>
      <c r="P32" s="14">
        <f t="shared" si="1"/>
        <v>11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17</v>
      </c>
      <c r="D33" s="11">
        <f>SUM([1]ŞUBAT!O35)</f>
        <v>0</v>
      </c>
      <c r="E33" s="11">
        <f>SUM([1]MART!O35)</f>
        <v>0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17</v>
      </c>
      <c r="P33" s="14">
        <f t="shared" si="1"/>
        <v>17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3</v>
      </c>
      <c r="D34" s="11">
        <f>SUM([1]ŞUBAT!O36)</f>
        <v>0</v>
      </c>
      <c r="E34" s="11">
        <f>SUM([1]MART!O36)</f>
        <v>0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3</v>
      </c>
      <c r="P34" s="14">
        <f t="shared" si="1"/>
        <v>3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0</v>
      </c>
      <c r="E35" s="11">
        <f>SUM([1]MART!O37)</f>
        <v>0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0</v>
      </c>
      <c r="P35" s="14">
        <f t="shared" si="1"/>
        <v>0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75</v>
      </c>
      <c r="D36" s="11">
        <f>SUM([1]ŞUBAT!O38)</f>
        <v>0</v>
      </c>
      <c r="E36" s="11">
        <f>SUM([1]MART!O38)</f>
        <v>0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75</v>
      </c>
      <c r="P36" s="14">
        <f t="shared" si="1"/>
        <v>75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13</v>
      </c>
      <c r="D37" s="11">
        <f>SUM([1]ŞUBAT!O39)</f>
        <v>0</v>
      </c>
      <c r="E37" s="11">
        <f>SUM([1]MART!O39)</f>
        <v>0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13</v>
      </c>
      <c r="P37" s="14">
        <f t="shared" si="1"/>
        <v>13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0</v>
      </c>
      <c r="E38" s="11">
        <f>SUM([1]MART!O40)</f>
        <v>0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39</v>
      </c>
      <c r="P38" s="14">
        <f t="shared" si="1"/>
        <v>39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55</v>
      </c>
      <c r="D39" s="11">
        <f>SUM([1]ŞUBAT!O41)</f>
        <v>0</v>
      </c>
      <c r="E39" s="11">
        <f>SUM([1]MART!O41)</f>
        <v>0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55</v>
      </c>
      <c r="P39" s="14">
        <f t="shared" si="1"/>
        <v>55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3</v>
      </c>
      <c r="D40" s="11">
        <f>SUM([1]ŞUBAT!O42)</f>
        <v>0</v>
      </c>
      <c r="E40" s="11">
        <f>SUM([1]MART!O42)</f>
        <v>0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3</v>
      </c>
      <c r="P40" s="14">
        <f t="shared" si="1"/>
        <v>3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26</v>
      </c>
      <c r="D41" s="11">
        <f>SUM([1]ŞUBAT!O43)</f>
        <v>0</v>
      </c>
      <c r="E41" s="11">
        <f>SUM([1]MART!O43)</f>
        <v>0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26</v>
      </c>
      <c r="P41" s="14">
        <f t="shared" si="1"/>
        <v>26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0</v>
      </c>
      <c r="E42" s="11">
        <f>SUM([1]MART!O44)</f>
        <v>0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0</v>
      </c>
      <c r="P42" s="14">
        <f t="shared" si="1"/>
        <v>0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0</v>
      </c>
      <c r="E43" s="11">
        <f>SUM([1]MART!O45)</f>
        <v>0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0</v>
      </c>
      <c r="P43" s="14">
        <f t="shared" si="1"/>
        <v>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143</v>
      </c>
      <c r="D44" s="11">
        <f>SUM([1]ŞUBAT!O46)</f>
        <v>0</v>
      </c>
      <c r="E44" s="11">
        <f>SUM([1]MART!O46)</f>
        <v>0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143</v>
      </c>
      <c r="P44" s="14">
        <f t="shared" si="1"/>
        <v>143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4</v>
      </c>
      <c r="D45" s="11">
        <f>SUM([1]ŞUBAT!O47)</f>
        <v>0</v>
      </c>
      <c r="E45" s="11">
        <f>SUM([1]MART!O47)</f>
        <v>0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4</v>
      </c>
      <c r="P45" s="14">
        <f t="shared" si="1"/>
        <v>4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4</v>
      </c>
      <c r="D46" s="11">
        <f>SUM([1]ŞUBAT!O48)</f>
        <v>0</v>
      </c>
      <c r="E46" s="11">
        <f>SUM([1]MART!O48)</f>
        <v>0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4</v>
      </c>
      <c r="P46" s="14">
        <f t="shared" si="1"/>
        <v>4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285</v>
      </c>
      <c r="D47" s="11">
        <f>SUM([1]ŞUBAT!O49)</f>
        <v>0</v>
      </c>
      <c r="E47" s="11">
        <f>SUM([1]MART!O49)</f>
        <v>0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285</v>
      </c>
      <c r="P47" s="14">
        <f t="shared" si="1"/>
        <v>285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141</v>
      </c>
      <c r="D48" s="11">
        <f t="shared" si="3"/>
        <v>0</v>
      </c>
      <c r="E48" s="11">
        <f t="shared" si="3"/>
        <v>0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141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6793</v>
      </c>
      <c r="D49" s="26">
        <f>SUM([1]ŞUBAT!O51)</f>
        <v>0</v>
      </c>
      <c r="E49" s="26">
        <f>SUM([1]MART!O51)</f>
        <v>0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27">
        <f>SUM([1]KASIM!O51)</f>
        <v>0</v>
      </c>
      <c r="N49" s="27">
        <f>SUM([1]ARALIK!O51)</f>
        <v>0</v>
      </c>
      <c r="O49" s="28">
        <f>SUM(C49:N49)</f>
        <v>6793</v>
      </c>
      <c r="R49" s="23"/>
      <c r="S49" s="23"/>
    </row>
    <row r="50" spans="1:19" ht="17.100000000000001" customHeight="1" x14ac:dyDescent="0.2">
      <c r="A50" s="16">
        <v>48</v>
      </c>
      <c r="B50" s="29" t="s">
        <v>63</v>
      </c>
      <c r="C50" s="30">
        <f>SUM(C3:C48)</f>
        <v>5032</v>
      </c>
      <c r="D50" s="30">
        <f>SUM(D3:D48)</f>
        <v>0</v>
      </c>
      <c r="E50" s="31">
        <f>SUM(E3:E48)</f>
        <v>0</v>
      </c>
      <c r="F50" s="31">
        <f>SUM(F3:F48)</f>
        <v>0</v>
      </c>
      <c r="G50" s="31">
        <f t="shared" ref="G50:N50" si="4">SUM(G3:G48)</f>
        <v>0</v>
      </c>
      <c r="H50" s="31">
        <f t="shared" si="4"/>
        <v>0</v>
      </c>
      <c r="I50" s="31">
        <f t="shared" si="4"/>
        <v>0</v>
      </c>
      <c r="J50" s="31">
        <f t="shared" si="4"/>
        <v>0</v>
      </c>
      <c r="K50" s="31">
        <f t="shared" si="4"/>
        <v>0</v>
      </c>
      <c r="L50" s="31">
        <f t="shared" si="4"/>
        <v>0</v>
      </c>
      <c r="M50" s="31">
        <f t="shared" si="4"/>
        <v>0</v>
      </c>
      <c r="N50" s="31">
        <f t="shared" si="4"/>
        <v>0</v>
      </c>
      <c r="O50" s="18">
        <f>SUM(C50:N50)</f>
        <v>5032</v>
      </c>
      <c r="R50" s="23"/>
    </row>
    <row r="51" spans="1:19" ht="19.5" customHeight="1" x14ac:dyDescent="0.2">
      <c r="A51" s="32"/>
      <c r="B51" s="33" t="s">
        <v>64</v>
      </c>
      <c r="C51" s="34">
        <f>SUM(C49:C50)</f>
        <v>11825</v>
      </c>
      <c r="D51" s="34">
        <f t="shared" ref="D51:N51" si="5">SUM(D49:D50)</f>
        <v>0</v>
      </c>
      <c r="E51" s="34">
        <f t="shared" si="5"/>
        <v>0</v>
      </c>
      <c r="F51" s="34">
        <f t="shared" si="5"/>
        <v>0</v>
      </c>
      <c r="G51" s="34">
        <f t="shared" si="5"/>
        <v>0</v>
      </c>
      <c r="H51" s="34">
        <f t="shared" si="5"/>
        <v>0</v>
      </c>
      <c r="I51" s="34">
        <f t="shared" si="5"/>
        <v>0</v>
      </c>
      <c r="J51" s="34">
        <f t="shared" si="5"/>
        <v>0</v>
      </c>
      <c r="K51" s="34">
        <f t="shared" si="5"/>
        <v>0</v>
      </c>
      <c r="L51" s="34">
        <f t="shared" si="5"/>
        <v>0</v>
      </c>
      <c r="M51" s="34">
        <f t="shared" si="5"/>
        <v>0</v>
      </c>
      <c r="N51" s="34">
        <f t="shared" si="5"/>
        <v>0</v>
      </c>
      <c r="O51" s="35">
        <f t="shared" si="0"/>
        <v>11825</v>
      </c>
    </row>
    <row r="52" spans="1:19" ht="12.75" customHeight="1" x14ac:dyDescent="0.2">
      <c r="A52" s="36"/>
      <c r="B52" s="37" t="s">
        <v>65</v>
      </c>
      <c r="C52" s="38">
        <v>12134</v>
      </c>
      <c r="D52" s="38">
        <v>15526</v>
      </c>
      <c r="E52" s="39">
        <v>35342</v>
      </c>
      <c r="F52" s="39">
        <v>191094</v>
      </c>
      <c r="G52" s="39">
        <v>409920</v>
      </c>
      <c r="H52" s="39">
        <v>525760</v>
      </c>
      <c r="I52" s="39">
        <v>638064</v>
      </c>
      <c r="J52" s="39">
        <v>667058</v>
      </c>
      <c r="K52" s="39">
        <v>542566</v>
      </c>
      <c r="L52" s="39">
        <v>367350</v>
      </c>
      <c r="M52" s="39">
        <v>34597</v>
      </c>
      <c r="N52" s="39">
        <v>21900</v>
      </c>
      <c r="O52" s="40">
        <f>SUM(C52:N52)</f>
        <v>3461311</v>
      </c>
      <c r="P52" s="41"/>
      <c r="Q52" s="42"/>
    </row>
    <row r="53" spans="1:19" ht="30.75" customHeight="1" x14ac:dyDescent="0.2">
      <c r="A53" s="43" t="s">
        <v>66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9" ht="15" customHeight="1" x14ac:dyDescent="0.2">
      <c r="A54" s="46" t="s">
        <v>67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>
        <f ca="1">TODAY()</f>
        <v>46072</v>
      </c>
      <c r="P54" s="49"/>
    </row>
    <row r="55" spans="1:19" ht="13.5" thickBot="1" x14ac:dyDescent="0.25">
      <c r="A55" s="50" t="s">
        <v>68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7" spans="1:19" ht="12.75" hidden="1" customHeight="1" x14ac:dyDescent="0.2">
      <c r="A57" s="53">
        <v>46</v>
      </c>
      <c r="B57" s="54" t="s">
        <v>69</v>
      </c>
      <c r="C57" s="55">
        <f>SUM([1]OCAK!O59)</f>
        <v>0</v>
      </c>
      <c r="D57" s="55">
        <f>SUM([1]ŞUBAT!O59)</f>
        <v>0</v>
      </c>
      <c r="E57" s="55">
        <f>SUM([1]MART!O59)</f>
        <v>0</v>
      </c>
      <c r="F57" s="55">
        <f>SUM([1]NİSAN!O59)</f>
        <v>0</v>
      </c>
      <c r="G57" s="55">
        <f>SUM([1]MAYIS!O59)</f>
        <v>0</v>
      </c>
      <c r="H57" s="55">
        <f>SUM([1]HAZİRAN!O59)</f>
        <v>0</v>
      </c>
      <c r="I57" s="55">
        <f>SUM([1]TEMMUZ!O59)</f>
        <v>0</v>
      </c>
      <c r="J57" s="55">
        <f>SUM([1]AĞUSTOS!O59)</f>
        <v>0</v>
      </c>
      <c r="K57" s="55">
        <f>SUM([1]EYLÜL!O59)</f>
        <v>0</v>
      </c>
      <c r="L57" s="55">
        <f>SUM([1]EKİM!O59)</f>
        <v>0</v>
      </c>
      <c r="M57" s="55">
        <f>SUM([1]KASIM!O59)</f>
        <v>0</v>
      </c>
      <c r="N57" s="55">
        <f>SUM([1]ARALIK!O59)</f>
        <v>0</v>
      </c>
      <c r="O57" s="56">
        <f>SUM(C57:N57)</f>
        <v>0</v>
      </c>
      <c r="P57" s="14">
        <f t="shared" ref="P57:P120" si="6">O57</f>
        <v>0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SUM([1]OCAK!O60)</f>
        <v>0</v>
      </c>
      <c r="D58" s="59">
        <f>SUM([1]ŞUBAT!O60)</f>
        <v>0</v>
      </c>
      <c r="E58" s="59">
        <f>SUM([1]MART!O60)</f>
        <v>0</v>
      </c>
      <c r="F58" s="59">
        <f>SUM([1]NİSAN!O60)</f>
        <v>0</v>
      </c>
      <c r="G58" s="59">
        <f>SUM([1]MAYIS!O60)</f>
        <v>0</v>
      </c>
      <c r="H58" s="59">
        <f>SUM([1]HAZİRAN!O60)</f>
        <v>0</v>
      </c>
      <c r="I58" s="59">
        <f>SUM([1]TEMMUZ!O60)</f>
        <v>0</v>
      </c>
      <c r="J58" s="59">
        <f>SUM([1]AĞUSTOS!O60)</f>
        <v>0</v>
      </c>
      <c r="K58" s="59">
        <f>SUM([1]EYLÜL!O60)</f>
        <v>0</v>
      </c>
      <c r="L58" s="59">
        <f>SUM([1]EKİM!O60)</f>
        <v>0</v>
      </c>
      <c r="M58" s="59">
        <f>SUM([1]KASIM!O60)</f>
        <v>0</v>
      </c>
      <c r="N58" s="59">
        <f>SUM([1]ARALIK!O60)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SUM([1]OCAK!O61)</f>
        <v>0</v>
      </c>
      <c r="D59" s="59">
        <f>SUM([1]ŞUBAT!O61)</f>
        <v>0</v>
      </c>
      <c r="E59" s="59">
        <f>SUM([1]MART!O61)</f>
        <v>0</v>
      </c>
      <c r="F59" s="59">
        <f>SUM([1]NİSAN!O61)</f>
        <v>0</v>
      </c>
      <c r="G59" s="59">
        <f>SUM([1]MAYIS!O61)</f>
        <v>0</v>
      </c>
      <c r="H59" s="59">
        <f>SUM([1]HAZİRAN!O61)</f>
        <v>0</v>
      </c>
      <c r="I59" s="59">
        <f>SUM([1]TEMMUZ!O61)</f>
        <v>0</v>
      </c>
      <c r="J59" s="59">
        <f>SUM([1]AĞUSTOS!O61)</f>
        <v>0</v>
      </c>
      <c r="K59" s="59">
        <f>SUM([1]EYLÜL!O61)</f>
        <v>0</v>
      </c>
      <c r="L59" s="59">
        <f>SUM([1]EKİM!O61)</f>
        <v>0</v>
      </c>
      <c r="M59" s="59">
        <f>SUM([1]KASIM!O61)</f>
        <v>0</v>
      </c>
      <c r="N59" s="59">
        <f>SUM([1]ARALIK!O61)</f>
        <v>0</v>
      </c>
      <c r="O59" s="60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SUM([1]OCAK!O62)</f>
        <v>0</v>
      </c>
      <c r="D60" s="59">
        <f>SUM([1]ŞUBAT!O62)</f>
        <v>0</v>
      </c>
      <c r="E60" s="59">
        <f>SUM([1]MART!O62)</f>
        <v>0</v>
      </c>
      <c r="F60" s="59">
        <f>SUM([1]NİSAN!O62)</f>
        <v>0</v>
      </c>
      <c r="G60" s="59">
        <f>SUM([1]MAYIS!O62)</f>
        <v>0</v>
      </c>
      <c r="H60" s="59">
        <f>SUM([1]HAZİRAN!O62)</f>
        <v>0</v>
      </c>
      <c r="I60" s="59">
        <f>SUM([1]TEMMUZ!O62)</f>
        <v>0</v>
      </c>
      <c r="J60" s="59">
        <f>SUM([1]AĞUSTOS!O62)</f>
        <v>0</v>
      </c>
      <c r="K60" s="59">
        <f>SUM([1]EYLÜL!O62)</f>
        <v>0</v>
      </c>
      <c r="L60" s="59">
        <f>SUM([1]EKİM!O62)</f>
        <v>0</v>
      </c>
      <c r="M60" s="59">
        <f>SUM([1]KASIM!O62)</f>
        <v>0</v>
      </c>
      <c r="N60" s="59">
        <f>SUM([1]ARALIK!O62)</f>
        <v>0</v>
      </c>
      <c r="O60" s="60">
        <f t="shared" si="8"/>
        <v>0</v>
      </c>
      <c r="P60" s="14">
        <f t="shared" si="6"/>
        <v>0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SUM([1]OCAK!O63)</f>
        <v>1</v>
      </c>
      <c r="D61" s="59">
        <f>SUM([1]ŞUBAT!O63)</f>
        <v>0</v>
      </c>
      <c r="E61" s="59">
        <f>SUM([1]MART!O63)</f>
        <v>0</v>
      </c>
      <c r="F61" s="59">
        <f>SUM([1]NİSAN!O63)</f>
        <v>0</v>
      </c>
      <c r="G61" s="59">
        <f>SUM([1]MAYIS!O63)</f>
        <v>0</v>
      </c>
      <c r="H61" s="59">
        <f>SUM([1]HAZİRAN!O63)</f>
        <v>0</v>
      </c>
      <c r="I61" s="59">
        <f>SUM([1]TEMMUZ!O63)</f>
        <v>0</v>
      </c>
      <c r="J61" s="59">
        <f>SUM([1]AĞUSTOS!O63)</f>
        <v>0</v>
      </c>
      <c r="K61" s="59">
        <f>SUM([1]EYLÜL!O63)</f>
        <v>0</v>
      </c>
      <c r="L61" s="59">
        <f>SUM([1]EKİM!O63)</f>
        <v>0</v>
      </c>
      <c r="M61" s="59">
        <f>SUM([1]KASIM!O63)</f>
        <v>0</v>
      </c>
      <c r="N61" s="59">
        <f>SUM([1]ARALIK!O63)</f>
        <v>0</v>
      </c>
      <c r="O61" s="60">
        <f t="shared" si="8"/>
        <v>1</v>
      </c>
      <c r="P61" s="14">
        <f t="shared" si="6"/>
        <v>1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SUM([1]OCAK!O64)</f>
        <v>4</v>
      </c>
      <c r="D62" s="59">
        <f>SUM([1]ŞUBAT!O64)</f>
        <v>0</v>
      </c>
      <c r="E62" s="59">
        <f>SUM([1]MART!O64)</f>
        <v>0</v>
      </c>
      <c r="F62" s="59">
        <f>SUM([1]NİSAN!O64)</f>
        <v>0</v>
      </c>
      <c r="G62" s="59">
        <f>SUM([1]MAYIS!O64)</f>
        <v>0</v>
      </c>
      <c r="H62" s="59">
        <f>SUM([1]HAZİRAN!O64)</f>
        <v>0</v>
      </c>
      <c r="I62" s="59">
        <f>SUM([1]TEMMUZ!O64)</f>
        <v>0</v>
      </c>
      <c r="J62" s="59">
        <f>SUM([1]AĞUSTOS!O64)</f>
        <v>0</v>
      </c>
      <c r="K62" s="59">
        <f>SUM([1]EYLÜL!O64)</f>
        <v>0</v>
      </c>
      <c r="L62" s="59">
        <f>SUM([1]EKİM!O64)</f>
        <v>0</v>
      </c>
      <c r="M62" s="59">
        <f>SUM([1]KASIM!O64)</f>
        <v>0</v>
      </c>
      <c r="N62" s="59">
        <f>SUM([1]ARALIK!O64)</f>
        <v>0</v>
      </c>
      <c r="O62" s="60">
        <f t="shared" si="8"/>
        <v>4</v>
      </c>
      <c r="P62" s="14">
        <f t="shared" si="6"/>
        <v>4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SUM([1]OCAK!O65)</f>
        <v>0</v>
      </c>
      <c r="D63" s="59">
        <f>SUM([1]ŞUBAT!O65)</f>
        <v>0</v>
      </c>
      <c r="E63" s="59">
        <f>SUM([1]MART!O65)</f>
        <v>0</v>
      </c>
      <c r="F63" s="59">
        <f>SUM([1]NİSAN!O65)</f>
        <v>0</v>
      </c>
      <c r="G63" s="59">
        <f>SUM([1]MAYIS!O65)</f>
        <v>0</v>
      </c>
      <c r="H63" s="59">
        <f>SUM([1]HAZİRAN!O65)</f>
        <v>0</v>
      </c>
      <c r="I63" s="59">
        <f>SUM([1]TEMMUZ!O65)</f>
        <v>0</v>
      </c>
      <c r="J63" s="59">
        <f>SUM([1]AĞUSTOS!O65)</f>
        <v>0</v>
      </c>
      <c r="K63" s="59">
        <f>SUM([1]EYLÜL!O65)</f>
        <v>0</v>
      </c>
      <c r="L63" s="59">
        <f>SUM([1]EKİM!O65)</f>
        <v>0</v>
      </c>
      <c r="M63" s="59">
        <f>SUM([1]KASIM!O65)</f>
        <v>0</v>
      </c>
      <c r="N63" s="59">
        <f>SUM([1]ARALIK!O65)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SUM([1]OCAK!O66)</f>
        <v>0</v>
      </c>
      <c r="D64" s="59">
        <f>SUM([1]ŞUBAT!O66)</f>
        <v>0</v>
      </c>
      <c r="E64" s="59">
        <f>SUM([1]MART!O66)</f>
        <v>0</v>
      </c>
      <c r="F64" s="59">
        <f>SUM([1]NİSAN!O66)</f>
        <v>0</v>
      </c>
      <c r="G64" s="59">
        <f>SUM([1]MAYIS!O66)</f>
        <v>0</v>
      </c>
      <c r="H64" s="59">
        <f>SUM([1]HAZİRAN!O66)</f>
        <v>0</v>
      </c>
      <c r="I64" s="59">
        <f>SUM([1]TEMMUZ!O66)</f>
        <v>0</v>
      </c>
      <c r="J64" s="59">
        <f>SUM([1]AĞUSTOS!O66)</f>
        <v>0</v>
      </c>
      <c r="K64" s="59">
        <f>SUM([1]EYLÜL!O66)</f>
        <v>0</v>
      </c>
      <c r="L64" s="59">
        <f>SUM([1]EKİM!O66)</f>
        <v>0</v>
      </c>
      <c r="M64" s="59">
        <f>SUM([1]KASIM!O66)</f>
        <v>0</v>
      </c>
      <c r="N64" s="59">
        <f>SUM([1]ARALIK!O66)</f>
        <v>0</v>
      </c>
      <c r="O64" s="60">
        <f t="shared" si="8"/>
        <v>0</v>
      </c>
      <c r="P64" s="14">
        <f t="shared" si="6"/>
        <v>0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SUM([1]OCAK!O67)</f>
        <v>1</v>
      </c>
      <c r="D65" s="59">
        <f>SUM([1]ŞUBAT!O67)</f>
        <v>0</v>
      </c>
      <c r="E65" s="59">
        <f>SUM([1]MART!O67)</f>
        <v>0</v>
      </c>
      <c r="F65" s="59">
        <f>SUM([1]NİSAN!O67)</f>
        <v>0</v>
      </c>
      <c r="G65" s="59">
        <f>SUM([1]MAYIS!O67)</f>
        <v>0</v>
      </c>
      <c r="H65" s="59">
        <f>SUM([1]HAZİRAN!O67)</f>
        <v>0</v>
      </c>
      <c r="I65" s="59">
        <f>SUM([1]TEMMUZ!O67)</f>
        <v>0</v>
      </c>
      <c r="J65" s="59">
        <f>SUM([1]AĞUSTOS!O67)</f>
        <v>0</v>
      </c>
      <c r="K65" s="59">
        <f>SUM([1]EYLÜL!O67)</f>
        <v>0</v>
      </c>
      <c r="L65" s="59">
        <f>SUM([1]EKİM!O67)</f>
        <v>0</v>
      </c>
      <c r="M65" s="59">
        <f>SUM([1]KASIM!O67)</f>
        <v>0</v>
      </c>
      <c r="N65" s="59">
        <f>SUM([1]ARALIK!O67)</f>
        <v>0</v>
      </c>
      <c r="O65" s="60">
        <f t="shared" si="8"/>
        <v>1</v>
      </c>
      <c r="P65" s="14">
        <f t="shared" si="6"/>
        <v>1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SUM([1]OCAK!O68)</f>
        <v>0</v>
      </c>
      <c r="D66" s="59">
        <f>SUM([1]ŞUBAT!O68)</f>
        <v>0</v>
      </c>
      <c r="E66" s="59">
        <f>SUM([1]MART!O68)</f>
        <v>0</v>
      </c>
      <c r="F66" s="59">
        <f>SUM([1]NİSAN!O68)</f>
        <v>0</v>
      </c>
      <c r="G66" s="59">
        <f>SUM([1]MAYIS!O68)</f>
        <v>0</v>
      </c>
      <c r="H66" s="59">
        <f>SUM([1]HAZİRAN!O68)</f>
        <v>0</v>
      </c>
      <c r="I66" s="59">
        <f>SUM([1]TEMMUZ!O68)</f>
        <v>0</v>
      </c>
      <c r="J66" s="59">
        <f>SUM([1]AĞUSTOS!O68)</f>
        <v>0</v>
      </c>
      <c r="K66" s="59">
        <f>SUM([1]EYLÜL!O68)</f>
        <v>0</v>
      </c>
      <c r="L66" s="59">
        <f>SUM([1]EKİM!O68)</f>
        <v>0</v>
      </c>
      <c r="M66" s="59">
        <f>SUM([1]KASIM!O68)</f>
        <v>0</v>
      </c>
      <c r="N66" s="59">
        <f>SUM([1]ARALIK!O68)</f>
        <v>0</v>
      </c>
      <c r="O66" s="60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SUM([1]OCAK!O69)</f>
        <v>0</v>
      </c>
      <c r="D67" s="59">
        <f>SUM([1]ŞUBAT!O69)</f>
        <v>0</v>
      </c>
      <c r="E67" s="59">
        <f>SUM([1]MART!O69)</f>
        <v>0</v>
      </c>
      <c r="F67" s="59">
        <f>SUM([1]NİSAN!O69)</f>
        <v>0</v>
      </c>
      <c r="G67" s="59">
        <f>SUM([1]MAYIS!O69)</f>
        <v>0</v>
      </c>
      <c r="H67" s="59">
        <f>SUM([1]HAZİRAN!O69)</f>
        <v>0</v>
      </c>
      <c r="I67" s="59">
        <f>SUM([1]TEMMUZ!O69)</f>
        <v>0</v>
      </c>
      <c r="J67" s="59">
        <f>SUM([1]AĞUSTOS!O69)</f>
        <v>0</v>
      </c>
      <c r="K67" s="59">
        <f>SUM([1]EYLÜL!O69)</f>
        <v>0</v>
      </c>
      <c r="L67" s="59">
        <f>SUM([1]EKİM!O69)</f>
        <v>0</v>
      </c>
      <c r="M67" s="59">
        <f>SUM([1]KASIM!O69)</f>
        <v>0</v>
      </c>
      <c r="N67" s="59">
        <f>SUM([1]ARALIK!O69)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SUM([1]OCAK!O70)</f>
        <v>0</v>
      </c>
      <c r="D68" s="59">
        <f>SUM([1]ŞUBAT!O70)</f>
        <v>0</v>
      </c>
      <c r="E68" s="59">
        <f>SUM([1]MART!O70)</f>
        <v>0</v>
      </c>
      <c r="F68" s="59">
        <f>SUM([1]NİSAN!O70)</f>
        <v>0</v>
      </c>
      <c r="G68" s="59">
        <f>SUM([1]MAYIS!O70)</f>
        <v>0</v>
      </c>
      <c r="H68" s="59">
        <f>SUM([1]HAZİRAN!O70)</f>
        <v>0</v>
      </c>
      <c r="I68" s="59">
        <f>SUM([1]TEMMUZ!O70)</f>
        <v>0</v>
      </c>
      <c r="J68" s="59">
        <f>SUM([1]AĞUSTOS!O70)</f>
        <v>0</v>
      </c>
      <c r="K68" s="59">
        <f>SUM([1]EYLÜL!O70)</f>
        <v>0</v>
      </c>
      <c r="L68" s="59">
        <f>SUM([1]EKİM!O70)</f>
        <v>0</v>
      </c>
      <c r="M68" s="59">
        <f>SUM([1]KASIM!O70)</f>
        <v>0</v>
      </c>
      <c r="N68" s="59">
        <f>SUM([1]ARALIK!O70)</f>
        <v>0</v>
      </c>
      <c r="O68" s="60">
        <f t="shared" si="8"/>
        <v>0</v>
      </c>
      <c r="P68" s="14">
        <f t="shared" si="6"/>
        <v>0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SUM([1]OCAK!O71)</f>
        <v>0</v>
      </c>
      <c r="D69" s="59">
        <f>SUM([1]ŞUBAT!O71)</f>
        <v>0</v>
      </c>
      <c r="E69" s="59">
        <f>SUM([1]MART!O71)</f>
        <v>0</v>
      </c>
      <c r="F69" s="59">
        <f>SUM([1]NİSAN!O71)</f>
        <v>0</v>
      </c>
      <c r="G69" s="59">
        <f>SUM([1]MAYIS!O71)</f>
        <v>0</v>
      </c>
      <c r="H69" s="59">
        <f>SUM([1]HAZİRAN!O71)</f>
        <v>0</v>
      </c>
      <c r="I69" s="59">
        <f>SUM([1]TEMMUZ!O71)</f>
        <v>0</v>
      </c>
      <c r="J69" s="59">
        <f>SUM([1]AĞUSTOS!O71)</f>
        <v>0</v>
      </c>
      <c r="K69" s="59">
        <f>SUM([1]EYLÜL!O71)</f>
        <v>0</v>
      </c>
      <c r="L69" s="59">
        <f>SUM([1]EKİM!O71)</f>
        <v>0</v>
      </c>
      <c r="M69" s="59">
        <f>SUM([1]KASIM!O71)</f>
        <v>0</v>
      </c>
      <c r="N69" s="59">
        <f>SUM([1]ARALIK!O71)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SUM([1]OCAK!O72)</f>
        <v>0</v>
      </c>
      <c r="D70" s="59">
        <f>SUM([1]ŞUBAT!O72)</f>
        <v>0</v>
      </c>
      <c r="E70" s="59">
        <f>SUM([1]MART!O72)</f>
        <v>0</v>
      </c>
      <c r="F70" s="59">
        <f>SUM([1]NİSAN!O72)</f>
        <v>0</v>
      </c>
      <c r="G70" s="59">
        <f>SUM([1]MAYIS!O72)</f>
        <v>0</v>
      </c>
      <c r="H70" s="59">
        <f>SUM([1]HAZİRAN!O72)</f>
        <v>0</v>
      </c>
      <c r="I70" s="59">
        <f>SUM([1]TEMMUZ!O72)</f>
        <v>0</v>
      </c>
      <c r="J70" s="59">
        <f>SUM([1]AĞUSTOS!O72)</f>
        <v>0</v>
      </c>
      <c r="K70" s="59">
        <f>SUM([1]EYLÜL!O72)</f>
        <v>0</v>
      </c>
      <c r="L70" s="59">
        <f>SUM([1]EKİM!O72)</f>
        <v>0</v>
      </c>
      <c r="M70" s="59">
        <f>SUM([1]KASIM!O72)</f>
        <v>0</v>
      </c>
      <c r="N70" s="59">
        <f>SUM([1]ARALIK!O72)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SUM([1]OCAK!O73)</f>
        <v>0</v>
      </c>
      <c r="D71" s="59">
        <f>SUM([1]ŞUBAT!O73)</f>
        <v>0</v>
      </c>
      <c r="E71" s="59">
        <f>SUM([1]MART!O73)</f>
        <v>0</v>
      </c>
      <c r="F71" s="59">
        <f>SUM([1]NİSAN!O73)</f>
        <v>0</v>
      </c>
      <c r="G71" s="59">
        <f>SUM([1]MAYIS!O73)</f>
        <v>0</v>
      </c>
      <c r="H71" s="59">
        <f>SUM([1]HAZİRAN!O73)</f>
        <v>0</v>
      </c>
      <c r="I71" s="59">
        <f>SUM([1]TEMMUZ!O73)</f>
        <v>0</v>
      </c>
      <c r="J71" s="59">
        <f>SUM([1]AĞUSTOS!O73)</f>
        <v>0</v>
      </c>
      <c r="K71" s="59">
        <f>SUM([1]EYLÜL!O73)</f>
        <v>0</v>
      </c>
      <c r="L71" s="59">
        <f>SUM([1]EKİM!O73)</f>
        <v>0</v>
      </c>
      <c r="M71" s="59">
        <f>SUM([1]KASIM!O73)</f>
        <v>0</v>
      </c>
      <c r="N71" s="59">
        <f>SUM([1]ARALIK!O73)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SUM([1]OCAK!O74)</f>
        <v>0</v>
      </c>
      <c r="D72" s="59">
        <f>SUM([1]ŞUBAT!O74)</f>
        <v>0</v>
      </c>
      <c r="E72" s="59">
        <f>SUM([1]MART!O74)</f>
        <v>0</v>
      </c>
      <c r="F72" s="59">
        <f>SUM([1]NİSAN!O74)</f>
        <v>0</v>
      </c>
      <c r="G72" s="59">
        <f>SUM([1]MAYIS!O74)</f>
        <v>0</v>
      </c>
      <c r="H72" s="59">
        <f>SUM([1]HAZİRAN!O74)</f>
        <v>0</v>
      </c>
      <c r="I72" s="59">
        <f>SUM([1]TEMMUZ!O74)</f>
        <v>0</v>
      </c>
      <c r="J72" s="59">
        <f>SUM([1]AĞUSTOS!O74)</f>
        <v>0</v>
      </c>
      <c r="K72" s="59">
        <f>SUM([1]EYLÜL!O74)</f>
        <v>0</v>
      </c>
      <c r="L72" s="59">
        <f>SUM([1]EKİM!O74)</f>
        <v>0</v>
      </c>
      <c r="M72" s="59">
        <f>SUM([1]KASIM!O74)</f>
        <v>0</v>
      </c>
      <c r="N72" s="59">
        <f>SUM([1]ARALIK!O74)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SUM([1]OCAK!O75)</f>
        <v>2</v>
      </c>
      <c r="D73" s="59">
        <f>SUM([1]ŞUBAT!O75)</f>
        <v>0</v>
      </c>
      <c r="E73" s="59">
        <f>SUM([1]MART!O75)</f>
        <v>0</v>
      </c>
      <c r="F73" s="59">
        <f>SUM([1]NİSAN!O75)</f>
        <v>0</v>
      </c>
      <c r="G73" s="59">
        <f>SUM([1]MAYIS!O75)</f>
        <v>0</v>
      </c>
      <c r="H73" s="59">
        <f>SUM([1]HAZİRAN!O75)</f>
        <v>0</v>
      </c>
      <c r="I73" s="59">
        <f>SUM([1]TEMMUZ!O75)</f>
        <v>0</v>
      </c>
      <c r="J73" s="59">
        <f>SUM([1]AĞUSTOS!O75)</f>
        <v>0</v>
      </c>
      <c r="K73" s="59">
        <f>SUM([1]EYLÜL!O75)</f>
        <v>0</v>
      </c>
      <c r="L73" s="59">
        <f>SUM([1]EKİM!O75)</f>
        <v>0</v>
      </c>
      <c r="M73" s="59">
        <f>SUM([1]KASIM!O75)</f>
        <v>0</v>
      </c>
      <c r="N73" s="59">
        <f>SUM([1]ARALIK!O75)</f>
        <v>0</v>
      </c>
      <c r="O73" s="60">
        <f t="shared" si="8"/>
        <v>2</v>
      </c>
      <c r="P73" s="14">
        <f t="shared" si="6"/>
        <v>2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SUM([1]OCAK!O76)</f>
        <v>1</v>
      </c>
      <c r="D74" s="59">
        <f>SUM([1]ŞUBAT!O76)</f>
        <v>0</v>
      </c>
      <c r="E74" s="59">
        <f>SUM([1]MART!O76)</f>
        <v>0</v>
      </c>
      <c r="F74" s="59">
        <f>SUM([1]NİSAN!O76)</f>
        <v>0</v>
      </c>
      <c r="G74" s="59">
        <f>SUM([1]MAYIS!O76)</f>
        <v>0</v>
      </c>
      <c r="H74" s="59">
        <f>SUM([1]HAZİRAN!O76)</f>
        <v>0</v>
      </c>
      <c r="I74" s="59">
        <f>SUM([1]TEMMUZ!O76)</f>
        <v>0</v>
      </c>
      <c r="J74" s="59">
        <f>SUM([1]AĞUSTOS!O76)</f>
        <v>0</v>
      </c>
      <c r="K74" s="59">
        <f>SUM([1]EYLÜL!O76)</f>
        <v>0</v>
      </c>
      <c r="L74" s="59">
        <f>SUM([1]EKİM!O76)</f>
        <v>0</v>
      </c>
      <c r="M74" s="59">
        <f>SUM([1]KASIM!O76)</f>
        <v>0</v>
      </c>
      <c r="N74" s="59">
        <f>SUM([1]ARALIK!O76)</f>
        <v>0</v>
      </c>
      <c r="O74" s="60">
        <f t="shared" si="8"/>
        <v>1</v>
      </c>
      <c r="P74" s="14">
        <f t="shared" si="6"/>
        <v>1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SUM([1]OCAK!O77)</f>
        <v>0</v>
      </c>
      <c r="D75" s="59">
        <f>SUM([1]ŞUBAT!O77)</f>
        <v>0</v>
      </c>
      <c r="E75" s="59">
        <f>SUM([1]MART!O77)</f>
        <v>0</v>
      </c>
      <c r="F75" s="59">
        <f>SUM([1]NİSAN!O77)</f>
        <v>0</v>
      </c>
      <c r="G75" s="59">
        <f>SUM([1]MAYIS!O77)</f>
        <v>0</v>
      </c>
      <c r="H75" s="59">
        <f>SUM([1]HAZİRAN!O77)</f>
        <v>0</v>
      </c>
      <c r="I75" s="59">
        <f>SUM([1]TEMMUZ!O77)</f>
        <v>0</v>
      </c>
      <c r="J75" s="59">
        <f>SUM([1]AĞUSTOS!O77)</f>
        <v>0</v>
      </c>
      <c r="K75" s="59">
        <f>SUM([1]EYLÜL!O77)</f>
        <v>0</v>
      </c>
      <c r="L75" s="59">
        <f>SUM([1]EKİM!O77)</f>
        <v>0</v>
      </c>
      <c r="M75" s="59">
        <f>SUM([1]KASIM!O77)</f>
        <v>0</v>
      </c>
      <c r="N75" s="59">
        <f>SUM([1]ARALIK!O77)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SUM([1]OCAK!O78)</f>
        <v>16</v>
      </c>
      <c r="D76" s="59">
        <f>SUM([1]ŞUBAT!O78)</f>
        <v>0</v>
      </c>
      <c r="E76" s="59">
        <f>SUM([1]MART!O78)</f>
        <v>0</v>
      </c>
      <c r="F76" s="59">
        <f>SUM([1]NİSAN!O78)</f>
        <v>0</v>
      </c>
      <c r="G76" s="59">
        <f>SUM([1]MAYIS!O78)</f>
        <v>0</v>
      </c>
      <c r="H76" s="59">
        <f>SUM([1]HAZİRAN!O78)</f>
        <v>0</v>
      </c>
      <c r="I76" s="59">
        <f>SUM([1]TEMMUZ!O78)</f>
        <v>0</v>
      </c>
      <c r="J76" s="59">
        <f>SUM([1]AĞUSTOS!O78)</f>
        <v>0</v>
      </c>
      <c r="K76" s="59">
        <f>SUM([1]EYLÜL!O78)</f>
        <v>0</v>
      </c>
      <c r="L76" s="59">
        <f>SUM([1]EKİM!O78)</f>
        <v>0</v>
      </c>
      <c r="M76" s="59">
        <f>SUM([1]KASIM!O78)</f>
        <v>0</v>
      </c>
      <c r="N76" s="59">
        <f>SUM([1]ARALIK!O78)</f>
        <v>0</v>
      </c>
      <c r="O76" s="60">
        <f t="shared" si="8"/>
        <v>16</v>
      </c>
      <c r="P76" s="14">
        <f t="shared" si="6"/>
        <v>16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SUM([1]OCAK!O79)</f>
        <v>0</v>
      </c>
      <c r="D77" s="59">
        <f>SUM([1]ŞUBAT!O79)</f>
        <v>0</v>
      </c>
      <c r="E77" s="59">
        <f>SUM([1]MART!O79)</f>
        <v>0</v>
      </c>
      <c r="F77" s="59">
        <f>SUM([1]NİSAN!O79)</f>
        <v>0</v>
      </c>
      <c r="G77" s="59">
        <f>SUM([1]MAYIS!O79)</f>
        <v>0</v>
      </c>
      <c r="H77" s="59">
        <f>SUM([1]HAZİRAN!O79)</f>
        <v>0</v>
      </c>
      <c r="I77" s="59">
        <f>SUM([1]TEMMUZ!O79)</f>
        <v>0</v>
      </c>
      <c r="J77" s="59">
        <f>SUM([1]AĞUSTOS!O79)</f>
        <v>0</v>
      </c>
      <c r="K77" s="59">
        <f>SUM([1]EYLÜL!O79)</f>
        <v>0</v>
      </c>
      <c r="L77" s="59">
        <f>SUM([1]EKİM!O79)</f>
        <v>0</v>
      </c>
      <c r="M77" s="59">
        <f>SUM([1]KASIM!O79)</f>
        <v>0</v>
      </c>
      <c r="N77" s="59">
        <f>SUM([1]ARALIK!O79)</f>
        <v>0</v>
      </c>
      <c r="O77" s="60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SUM([1]OCAK!O80)</f>
        <v>0</v>
      </c>
      <c r="D78" s="59">
        <f>SUM([1]ŞUBAT!O80)</f>
        <v>0</v>
      </c>
      <c r="E78" s="59">
        <f>SUM([1]MART!O80)</f>
        <v>0</v>
      </c>
      <c r="F78" s="59">
        <f>SUM([1]NİSAN!O80)</f>
        <v>0</v>
      </c>
      <c r="G78" s="59">
        <f>SUM([1]MAYIS!O80)</f>
        <v>0</v>
      </c>
      <c r="H78" s="59">
        <f>SUM([1]HAZİRAN!O80)</f>
        <v>0</v>
      </c>
      <c r="I78" s="59">
        <f>SUM([1]TEMMUZ!O80)</f>
        <v>0</v>
      </c>
      <c r="J78" s="59">
        <f>SUM([1]AĞUSTOS!O80)</f>
        <v>0</v>
      </c>
      <c r="K78" s="59">
        <f>SUM([1]EYLÜL!O80)</f>
        <v>0</v>
      </c>
      <c r="L78" s="59">
        <f>SUM([1]EKİM!O80)</f>
        <v>0</v>
      </c>
      <c r="M78" s="59">
        <f>SUM([1]KASIM!O80)</f>
        <v>0</v>
      </c>
      <c r="N78" s="59">
        <f>SUM([1]ARALIK!O80)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SUM([1]OCAK!O81)</f>
        <v>0</v>
      </c>
      <c r="D79" s="59">
        <f>SUM([1]ŞUBAT!O81)</f>
        <v>0</v>
      </c>
      <c r="E79" s="59">
        <f>SUM([1]MART!O81)</f>
        <v>0</v>
      </c>
      <c r="F79" s="59">
        <f>SUM([1]NİSAN!O81)</f>
        <v>0</v>
      </c>
      <c r="G79" s="59">
        <f>SUM([1]MAYIS!O81)</f>
        <v>0</v>
      </c>
      <c r="H79" s="59">
        <f>SUM([1]HAZİRAN!O81)</f>
        <v>0</v>
      </c>
      <c r="I79" s="59">
        <f>SUM([1]TEMMUZ!O81)</f>
        <v>0</v>
      </c>
      <c r="J79" s="59">
        <f>SUM([1]AĞUSTOS!O81)</f>
        <v>0</v>
      </c>
      <c r="K79" s="59">
        <f>SUM([1]EYLÜL!O81)</f>
        <v>0</v>
      </c>
      <c r="L79" s="59">
        <f>SUM([1]EKİM!O81)</f>
        <v>0</v>
      </c>
      <c r="M79" s="59">
        <f>SUM([1]KASIM!O81)</f>
        <v>0</v>
      </c>
      <c r="N79" s="59">
        <f>SUM([1]ARALIK!O81)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SUM([1]OCAK!O82)</f>
        <v>0</v>
      </c>
      <c r="D80" s="59">
        <f>SUM([1]ŞUBAT!O82)</f>
        <v>0</v>
      </c>
      <c r="E80" s="59">
        <f>SUM([1]MART!O82)</f>
        <v>0</v>
      </c>
      <c r="F80" s="59">
        <f>SUM([1]NİSAN!O82)</f>
        <v>0</v>
      </c>
      <c r="G80" s="59">
        <f>SUM([1]MAYIS!O82)</f>
        <v>0</v>
      </c>
      <c r="H80" s="59">
        <f>SUM([1]HAZİRAN!O82)</f>
        <v>0</v>
      </c>
      <c r="I80" s="59">
        <f>SUM([1]TEMMUZ!O82)</f>
        <v>0</v>
      </c>
      <c r="J80" s="59">
        <f>SUM([1]AĞUSTOS!O82)</f>
        <v>0</v>
      </c>
      <c r="K80" s="59">
        <f>SUM([1]EYLÜL!O82)</f>
        <v>0</v>
      </c>
      <c r="L80" s="59">
        <f>SUM([1]EKİM!O82)</f>
        <v>0</v>
      </c>
      <c r="M80" s="59">
        <f>SUM([1]KASIM!O82)</f>
        <v>0</v>
      </c>
      <c r="N80" s="59">
        <f>SUM([1]ARALIK!O82)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SUM([1]OCAK!O83)</f>
        <v>1</v>
      </c>
      <c r="D81" s="59">
        <f>SUM([1]ŞUBAT!O83)</f>
        <v>0</v>
      </c>
      <c r="E81" s="59">
        <f>SUM([1]MART!O83)</f>
        <v>0</v>
      </c>
      <c r="F81" s="59">
        <f>SUM([1]NİSAN!O83)</f>
        <v>0</v>
      </c>
      <c r="G81" s="59">
        <f>SUM([1]MAYIS!O83)</f>
        <v>0</v>
      </c>
      <c r="H81" s="59">
        <f>SUM([1]HAZİRAN!O83)</f>
        <v>0</v>
      </c>
      <c r="I81" s="59">
        <f>SUM([1]TEMMUZ!O83)</f>
        <v>0</v>
      </c>
      <c r="J81" s="59">
        <f>SUM([1]AĞUSTOS!O83)</f>
        <v>0</v>
      </c>
      <c r="K81" s="59">
        <f>SUM([1]EYLÜL!O83)</f>
        <v>0</v>
      </c>
      <c r="L81" s="59">
        <f>SUM([1]EKİM!O83)</f>
        <v>0</v>
      </c>
      <c r="M81" s="59">
        <f>SUM([1]KASIM!O83)</f>
        <v>0</v>
      </c>
      <c r="N81" s="59">
        <f>SUM([1]ARALIK!O83)</f>
        <v>0</v>
      </c>
      <c r="O81" s="60">
        <f t="shared" si="8"/>
        <v>1</v>
      </c>
      <c r="P81" s="14">
        <f t="shared" si="6"/>
        <v>1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SUM([1]OCAK!O84)</f>
        <v>0</v>
      </c>
      <c r="D82" s="59">
        <f>SUM([1]ŞUBAT!O84)</f>
        <v>0</v>
      </c>
      <c r="E82" s="59">
        <f>SUM([1]MART!O84)</f>
        <v>0</v>
      </c>
      <c r="F82" s="59">
        <f>SUM([1]NİSAN!O84)</f>
        <v>0</v>
      </c>
      <c r="G82" s="59">
        <f>SUM([1]MAYIS!O84)</f>
        <v>0</v>
      </c>
      <c r="H82" s="59">
        <f>SUM([1]HAZİRAN!O84)</f>
        <v>0</v>
      </c>
      <c r="I82" s="59">
        <f>SUM([1]TEMMUZ!O84)</f>
        <v>0</v>
      </c>
      <c r="J82" s="59">
        <f>SUM([1]AĞUSTOS!O84)</f>
        <v>0</v>
      </c>
      <c r="K82" s="59">
        <f>SUM([1]EYLÜL!O84)</f>
        <v>0</v>
      </c>
      <c r="L82" s="59">
        <f>SUM([1]EKİM!O84)</f>
        <v>0</v>
      </c>
      <c r="M82" s="59">
        <f>SUM([1]KASIM!O84)</f>
        <v>0</v>
      </c>
      <c r="N82" s="59">
        <f>SUM([1]ARALIK!O84)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SUM([1]OCAK!O85)</f>
        <v>0</v>
      </c>
      <c r="D83" s="59">
        <f>SUM([1]ŞUBAT!O85)</f>
        <v>0</v>
      </c>
      <c r="E83" s="59">
        <f>SUM([1]MART!O85)</f>
        <v>0</v>
      </c>
      <c r="F83" s="59">
        <f>SUM([1]NİSAN!O85)</f>
        <v>0</v>
      </c>
      <c r="G83" s="59">
        <f>SUM([1]MAYIS!O85)</f>
        <v>0</v>
      </c>
      <c r="H83" s="59">
        <f>SUM([1]HAZİRAN!O85)</f>
        <v>0</v>
      </c>
      <c r="I83" s="59">
        <f>SUM([1]TEMMUZ!O85)</f>
        <v>0</v>
      </c>
      <c r="J83" s="59">
        <f>SUM([1]AĞUSTOS!O85)</f>
        <v>0</v>
      </c>
      <c r="K83" s="59">
        <f>SUM([1]EYLÜL!O85)</f>
        <v>0</v>
      </c>
      <c r="L83" s="59">
        <f>SUM([1]EKİM!O85)</f>
        <v>0</v>
      </c>
      <c r="M83" s="59">
        <f>SUM([1]KASIM!O85)</f>
        <v>0</v>
      </c>
      <c r="N83" s="59">
        <f>SUM([1]ARALIK!O85)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SUM([1]OCAK!O86)</f>
        <v>0</v>
      </c>
      <c r="D84" s="59">
        <f>SUM([1]ŞUBAT!O86)</f>
        <v>0</v>
      </c>
      <c r="E84" s="59">
        <f>SUM([1]MART!O86)</f>
        <v>0</v>
      </c>
      <c r="F84" s="59">
        <f>SUM([1]NİSAN!O86)</f>
        <v>0</v>
      </c>
      <c r="G84" s="59">
        <f>SUM([1]MAYIS!O86)</f>
        <v>0</v>
      </c>
      <c r="H84" s="59">
        <f>SUM([1]HAZİRAN!O86)</f>
        <v>0</v>
      </c>
      <c r="I84" s="59">
        <f>SUM([1]TEMMUZ!O86)</f>
        <v>0</v>
      </c>
      <c r="J84" s="59">
        <f>SUM([1]AĞUSTOS!O86)</f>
        <v>0</v>
      </c>
      <c r="K84" s="59">
        <f>SUM([1]EYLÜL!O86)</f>
        <v>0</v>
      </c>
      <c r="L84" s="59">
        <f>SUM([1]EKİM!O86)</f>
        <v>0</v>
      </c>
      <c r="M84" s="59">
        <f>SUM([1]KASIM!O86)</f>
        <v>0</v>
      </c>
      <c r="N84" s="59">
        <f>SUM([1]ARALIK!O86)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SUM([1]OCAK!O87)</f>
        <v>0</v>
      </c>
      <c r="D85" s="59">
        <f>SUM([1]ŞUBAT!O87)</f>
        <v>0</v>
      </c>
      <c r="E85" s="59">
        <f>SUM([1]MART!O87)</f>
        <v>0</v>
      </c>
      <c r="F85" s="59">
        <f>SUM([1]NİSAN!O87)</f>
        <v>0</v>
      </c>
      <c r="G85" s="59">
        <f>SUM([1]MAYIS!O87)</f>
        <v>0</v>
      </c>
      <c r="H85" s="59">
        <f>SUM([1]HAZİRAN!O87)</f>
        <v>0</v>
      </c>
      <c r="I85" s="59">
        <f>SUM([1]TEMMUZ!O87)</f>
        <v>0</v>
      </c>
      <c r="J85" s="59">
        <f>SUM([1]AĞUSTOS!O87)</f>
        <v>0</v>
      </c>
      <c r="K85" s="59">
        <f>SUM([1]EYLÜL!O87)</f>
        <v>0</v>
      </c>
      <c r="L85" s="59">
        <f>SUM([1]EKİM!O87)</f>
        <v>0</v>
      </c>
      <c r="M85" s="59">
        <f>SUM([1]KASIM!O87)</f>
        <v>0</v>
      </c>
      <c r="N85" s="59">
        <f>SUM([1]ARALIK!O87)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SUM([1]OCAK!O88)</f>
        <v>2</v>
      </c>
      <c r="D86" s="59">
        <f>SUM([1]ŞUBAT!O88)</f>
        <v>0</v>
      </c>
      <c r="E86" s="59">
        <f>SUM([1]MART!O88)</f>
        <v>0</v>
      </c>
      <c r="F86" s="59">
        <f>SUM([1]NİSAN!O88)</f>
        <v>0</v>
      </c>
      <c r="G86" s="59">
        <f>SUM([1]MAYIS!O88)</f>
        <v>0</v>
      </c>
      <c r="H86" s="59">
        <f>SUM([1]HAZİRAN!O88)</f>
        <v>0</v>
      </c>
      <c r="I86" s="59">
        <f>SUM([1]TEMMUZ!O88)</f>
        <v>0</v>
      </c>
      <c r="J86" s="59">
        <f>SUM([1]AĞUSTOS!O88)</f>
        <v>0</v>
      </c>
      <c r="K86" s="59">
        <f>SUM([1]EYLÜL!O88)</f>
        <v>0</v>
      </c>
      <c r="L86" s="59">
        <f>SUM([1]EKİM!O88)</f>
        <v>0</v>
      </c>
      <c r="M86" s="59">
        <f>SUM([1]KASIM!O88)</f>
        <v>0</v>
      </c>
      <c r="N86" s="59">
        <f>SUM([1]ARALIK!O88)</f>
        <v>0</v>
      </c>
      <c r="O86" s="60">
        <f t="shared" si="8"/>
        <v>2</v>
      </c>
      <c r="P86" s="14">
        <f t="shared" si="6"/>
        <v>2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SUM([1]OCAK!O89)</f>
        <v>0</v>
      </c>
      <c r="D87" s="59">
        <f>SUM([1]ŞUBAT!O89)</f>
        <v>0</v>
      </c>
      <c r="E87" s="59">
        <f>SUM([1]MART!O89)</f>
        <v>0</v>
      </c>
      <c r="F87" s="59">
        <f>SUM([1]NİSAN!O89)</f>
        <v>0</v>
      </c>
      <c r="G87" s="59">
        <f>SUM([1]MAYIS!O89)</f>
        <v>0</v>
      </c>
      <c r="H87" s="59">
        <f>SUM([1]HAZİRAN!O89)</f>
        <v>0</v>
      </c>
      <c r="I87" s="59">
        <f>SUM([1]TEMMUZ!O89)</f>
        <v>0</v>
      </c>
      <c r="J87" s="59">
        <f>SUM([1]AĞUSTOS!O89)</f>
        <v>0</v>
      </c>
      <c r="K87" s="59">
        <f>SUM([1]EYLÜL!O89)</f>
        <v>0</v>
      </c>
      <c r="L87" s="59">
        <f>SUM([1]EKİM!O89)</f>
        <v>0</v>
      </c>
      <c r="M87" s="59">
        <f>SUM([1]KASIM!O89)</f>
        <v>0</v>
      </c>
      <c r="N87" s="59">
        <f>SUM([1]ARALIK!O89)</f>
        <v>0</v>
      </c>
      <c r="O87" s="60">
        <f t="shared" si="8"/>
        <v>0</v>
      </c>
      <c r="P87" s="14">
        <f t="shared" si="6"/>
        <v>0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SUM([1]OCAK!O90)</f>
        <v>1</v>
      </c>
      <c r="D88" s="59">
        <f>SUM([1]ŞUBAT!O90)</f>
        <v>0</v>
      </c>
      <c r="E88" s="59">
        <f>SUM([1]MART!O90)</f>
        <v>0</v>
      </c>
      <c r="F88" s="59">
        <f>SUM([1]NİSAN!O90)</f>
        <v>0</v>
      </c>
      <c r="G88" s="59">
        <f>SUM([1]MAYIS!O90)</f>
        <v>0</v>
      </c>
      <c r="H88" s="59">
        <f>SUM([1]HAZİRAN!O90)</f>
        <v>0</v>
      </c>
      <c r="I88" s="59">
        <f>SUM([1]TEMMUZ!O90)</f>
        <v>0</v>
      </c>
      <c r="J88" s="59">
        <f>SUM([1]AĞUSTOS!O90)</f>
        <v>0</v>
      </c>
      <c r="K88" s="59">
        <f>SUM([1]EYLÜL!O90)</f>
        <v>0</v>
      </c>
      <c r="L88" s="59">
        <f>SUM([1]EKİM!O90)</f>
        <v>0</v>
      </c>
      <c r="M88" s="59">
        <f>SUM([1]KASIM!O90)</f>
        <v>0</v>
      </c>
      <c r="N88" s="59">
        <f>SUM([1]ARALIK!O90)</f>
        <v>0</v>
      </c>
      <c r="O88" s="60">
        <f t="shared" si="8"/>
        <v>1</v>
      </c>
      <c r="P88" s="14">
        <f t="shared" si="6"/>
        <v>1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SUM([1]OCAK!O91)</f>
        <v>0</v>
      </c>
      <c r="D89" s="59">
        <f>SUM([1]ŞUBAT!O91)</f>
        <v>0</v>
      </c>
      <c r="E89" s="59">
        <f>SUM([1]MART!O91)</f>
        <v>0</v>
      </c>
      <c r="F89" s="59">
        <f>SUM([1]NİSAN!O91)</f>
        <v>0</v>
      </c>
      <c r="G89" s="59">
        <f>SUM([1]MAYIS!O91)</f>
        <v>0</v>
      </c>
      <c r="H89" s="59">
        <f>SUM([1]HAZİRAN!O91)</f>
        <v>0</v>
      </c>
      <c r="I89" s="59">
        <f>SUM([1]TEMMUZ!O91)</f>
        <v>0</v>
      </c>
      <c r="J89" s="59">
        <f>SUM([1]AĞUSTOS!O91)</f>
        <v>0</v>
      </c>
      <c r="K89" s="59">
        <f>SUM([1]EYLÜL!O91)</f>
        <v>0</v>
      </c>
      <c r="L89" s="59">
        <f>SUM([1]EKİM!O91)</f>
        <v>0</v>
      </c>
      <c r="M89" s="59">
        <f>SUM([1]KASIM!O91)</f>
        <v>0</v>
      </c>
      <c r="N89" s="59">
        <f>SUM([1]ARALIK!O91)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SUM([1]OCAK!O92)</f>
        <v>0</v>
      </c>
      <c r="D90" s="59">
        <f>SUM([1]ŞUBAT!O92)</f>
        <v>0</v>
      </c>
      <c r="E90" s="59">
        <f>SUM([1]MART!O92)</f>
        <v>0</v>
      </c>
      <c r="F90" s="59">
        <f>SUM([1]NİSAN!O92)</f>
        <v>0</v>
      </c>
      <c r="G90" s="59">
        <f>SUM([1]MAYIS!O92)</f>
        <v>0</v>
      </c>
      <c r="H90" s="59">
        <f>SUM([1]HAZİRAN!O92)</f>
        <v>0</v>
      </c>
      <c r="I90" s="59">
        <f>SUM([1]TEMMUZ!O92)</f>
        <v>0</v>
      </c>
      <c r="J90" s="59">
        <f>SUM([1]AĞUSTOS!O92)</f>
        <v>0</v>
      </c>
      <c r="K90" s="59">
        <f>SUM([1]EYLÜL!O92)</f>
        <v>0</v>
      </c>
      <c r="L90" s="59">
        <f>SUM([1]EKİM!O92)</f>
        <v>0</v>
      </c>
      <c r="M90" s="59">
        <f>SUM([1]KASIM!O92)</f>
        <v>0</v>
      </c>
      <c r="N90" s="59">
        <f>SUM([1]ARALIK!O92)</f>
        <v>0</v>
      </c>
      <c r="O90" s="60">
        <f t="shared" si="8"/>
        <v>0</v>
      </c>
      <c r="P90" s="14">
        <f t="shared" si="6"/>
        <v>0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SUM([1]OCAK!O93)</f>
        <v>3</v>
      </c>
      <c r="D91" s="59">
        <f>SUM([1]ŞUBAT!O93)</f>
        <v>0</v>
      </c>
      <c r="E91" s="59">
        <f>SUM([1]MART!O93)</f>
        <v>0</v>
      </c>
      <c r="F91" s="59">
        <f>SUM([1]NİSAN!O93)</f>
        <v>0</v>
      </c>
      <c r="G91" s="59">
        <f>SUM([1]MAYIS!O93)</f>
        <v>0</v>
      </c>
      <c r="H91" s="59">
        <f>SUM([1]HAZİRAN!O93)</f>
        <v>0</v>
      </c>
      <c r="I91" s="59">
        <f>SUM([1]TEMMUZ!O93)</f>
        <v>0</v>
      </c>
      <c r="J91" s="59">
        <f>SUM([1]AĞUSTOS!O93)</f>
        <v>0</v>
      </c>
      <c r="K91" s="59">
        <f>SUM([1]EYLÜL!O93)</f>
        <v>0</v>
      </c>
      <c r="L91" s="59">
        <f>SUM([1]EKİM!O93)</f>
        <v>0</v>
      </c>
      <c r="M91" s="59">
        <f>SUM([1]KASIM!O93)</f>
        <v>0</v>
      </c>
      <c r="N91" s="59">
        <f>SUM([1]ARALIK!O93)</f>
        <v>0</v>
      </c>
      <c r="O91" s="60">
        <f t="shared" si="8"/>
        <v>3</v>
      </c>
      <c r="P91" s="14">
        <f t="shared" si="6"/>
        <v>3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SUM([1]OCAK!O94)</f>
        <v>0</v>
      </c>
      <c r="D92" s="59">
        <f>SUM([1]ŞUBAT!O94)</f>
        <v>0</v>
      </c>
      <c r="E92" s="59">
        <f>SUM([1]MART!O94)</f>
        <v>0</v>
      </c>
      <c r="F92" s="59">
        <f>SUM([1]NİSAN!O94)</f>
        <v>0</v>
      </c>
      <c r="G92" s="59">
        <f>SUM([1]MAYIS!O94)</f>
        <v>0</v>
      </c>
      <c r="H92" s="59">
        <f>SUM([1]HAZİRAN!O94)</f>
        <v>0</v>
      </c>
      <c r="I92" s="59">
        <f>SUM([1]TEMMUZ!O94)</f>
        <v>0</v>
      </c>
      <c r="J92" s="59">
        <f>SUM([1]AĞUSTOS!O94)</f>
        <v>0</v>
      </c>
      <c r="K92" s="59">
        <f>SUM([1]EYLÜL!O94)</f>
        <v>0</v>
      </c>
      <c r="L92" s="59">
        <f>SUM([1]EKİM!O94)</f>
        <v>0</v>
      </c>
      <c r="M92" s="59">
        <f>SUM([1]KASIM!O94)</f>
        <v>0</v>
      </c>
      <c r="N92" s="59">
        <f>SUM([1]ARALIK!O94)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SUM([1]OCAK!O95)</f>
        <v>0</v>
      </c>
      <c r="D93" s="59">
        <f>SUM([1]ŞUBAT!O95)</f>
        <v>0</v>
      </c>
      <c r="E93" s="59">
        <f>SUM([1]MART!O95)</f>
        <v>0</v>
      </c>
      <c r="F93" s="59">
        <f>SUM([1]NİSAN!O95)</f>
        <v>0</v>
      </c>
      <c r="G93" s="59">
        <f>SUM([1]MAYIS!O95)</f>
        <v>0</v>
      </c>
      <c r="H93" s="59">
        <f>SUM([1]HAZİRAN!O95)</f>
        <v>0</v>
      </c>
      <c r="I93" s="59">
        <f>SUM([1]TEMMUZ!O95)</f>
        <v>0</v>
      </c>
      <c r="J93" s="59">
        <f>SUM([1]AĞUSTOS!O95)</f>
        <v>0</v>
      </c>
      <c r="K93" s="59">
        <f>SUM([1]EYLÜL!O95)</f>
        <v>0</v>
      </c>
      <c r="L93" s="59">
        <f>SUM([1]EKİM!O95)</f>
        <v>0</v>
      </c>
      <c r="M93" s="59">
        <f>SUM([1]KASIM!O95)</f>
        <v>0</v>
      </c>
      <c r="N93" s="59">
        <f>SUM([1]ARALIK!O95)</f>
        <v>0</v>
      </c>
      <c r="O93" s="60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SUM([1]OCAK!O96)</f>
        <v>6</v>
      </c>
      <c r="D94" s="59">
        <f>SUM([1]ŞUBAT!O96)</f>
        <v>0</v>
      </c>
      <c r="E94" s="59">
        <f>SUM([1]MART!O96)</f>
        <v>0</v>
      </c>
      <c r="F94" s="59">
        <f>SUM([1]NİSAN!O96)</f>
        <v>0</v>
      </c>
      <c r="G94" s="59">
        <f>SUM([1]MAYIS!O96)</f>
        <v>0</v>
      </c>
      <c r="H94" s="59">
        <f>SUM([1]HAZİRAN!O96)</f>
        <v>0</v>
      </c>
      <c r="I94" s="59">
        <f>SUM([1]TEMMUZ!O96)</f>
        <v>0</v>
      </c>
      <c r="J94" s="59">
        <f>SUM([1]AĞUSTOS!O96)</f>
        <v>0</v>
      </c>
      <c r="K94" s="59">
        <f>SUM([1]EYLÜL!O96)</f>
        <v>0</v>
      </c>
      <c r="L94" s="59">
        <f>SUM([1]EKİM!O96)</f>
        <v>0</v>
      </c>
      <c r="M94" s="59">
        <f>SUM([1]KASIM!O96)</f>
        <v>0</v>
      </c>
      <c r="N94" s="59">
        <f>SUM([1]ARALIK!O96)</f>
        <v>0</v>
      </c>
      <c r="O94" s="60">
        <f t="shared" si="8"/>
        <v>6</v>
      </c>
      <c r="P94" s="14">
        <f t="shared" si="6"/>
        <v>6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SUM([1]OCAK!O97)</f>
        <v>0</v>
      </c>
      <c r="D95" s="59">
        <f>SUM([1]ŞUBAT!O97)</f>
        <v>0</v>
      </c>
      <c r="E95" s="59">
        <f>SUM([1]MART!O97)</f>
        <v>0</v>
      </c>
      <c r="F95" s="59">
        <f>SUM([1]NİSAN!O97)</f>
        <v>0</v>
      </c>
      <c r="G95" s="59">
        <f>SUM([1]MAYIS!O97)</f>
        <v>0</v>
      </c>
      <c r="H95" s="59">
        <f>SUM([1]HAZİRAN!O97)</f>
        <v>0</v>
      </c>
      <c r="I95" s="59">
        <f>SUM([1]TEMMUZ!O97)</f>
        <v>0</v>
      </c>
      <c r="J95" s="59">
        <f>SUM([1]AĞUSTOS!O97)</f>
        <v>0</v>
      </c>
      <c r="K95" s="59">
        <f>SUM([1]EYLÜL!O97)</f>
        <v>0</v>
      </c>
      <c r="L95" s="59">
        <f>SUM([1]EKİM!O97)</f>
        <v>0</v>
      </c>
      <c r="M95" s="59">
        <f>SUM([1]KASIM!O97)</f>
        <v>0</v>
      </c>
      <c r="N95" s="59">
        <f>SUM([1]ARALIK!O97)</f>
        <v>0</v>
      </c>
      <c r="O95" s="60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SUM([1]OCAK!O98)</f>
        <v>3</v>
      </c>
      <c r="D96" s="59">
        <f>SUM([1]ŞUBAT!O98)</f>
        <v>0</v>
      </c>
      <c r="E96" s="59">
        <f>SUM([1]MART!O98)</f>
        <v>0</v>
      </c>
      <c r="F96" s="59">
        <f>SUM([1]NİSAN!O98)</f>
        <v>0</v>
      </c>
      <c r="G96" s="59">
        <f>SUM([1]MAYIS!O98)</f>
        <v>0</v>
      </c>
      <c r="H96" s="59">
        <f>SUM([1]HAZİRAN!O98)</f>
        <v>0</v>
      </c>
      <c r="I96" s="59">
        <f>SUM([1]TEMMUZ!O98)</f>
        <v>0</v>
      </c>
      <c r="J96" s="59">
        <f>SUM([1]AĞUSTOS!O98)</f>
        <v>0</v>
      </c>
      <c r="K96" s="59">
        <f>SUM([1]EYLÜL!O98)</f>
        <v>0</v>
      </c>
      <c r="L96" s="59">
        <f>SUM([1]EKİM!O98)</f>
        <v>0</v>
      </c>
      <c r="M96" s="59">
        <f>SUM([1]KASIM!O98)</f>
        <v>0</v>
      </c>
      <c r="N96" s="59">
        <f>SUM([1]ARALIK!O98)</f>
        <v>0</v>
      </c>
      <c r="O96" s="60">
        <f t="shared" si="8"/>
        <v>3</v>
      </c>
      <c r="P96" s="14">
        <f t="shared" si="6"/>
        <v>3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SUM([1]OCAK!O99)</f>
        <v>0</v>
      </c>
      <c r="D97" s="59">
        <f>SUM([1]ŞUBAT!O99)</f>
        <v>0</v>
      </c>
      <c r="E97" s="59">
        <f>SUM([1]MART!O99)</f>
        <v>0</v>
      </c>
      <c r="F97" s="59">
        <f>SUM([1]NİSAN!O99)</f>
        <v>0</v>
      </c>
      <c r="G97" s="59">
        <f>SUM([1]MAYIS!O99)</f>
        <v>0</v>
      </c>
      <c r="H97" s="59">
        <f>SUM([1]HAZİRAN!O99)</f>
        <v>0</v>
      </c>
      <c r="I97" s="59">
        <f>SUM([1]TEMMUZ!O99)</f>
        <v>0</v>
      </c>
      <c r="J97" s="59">
        <f>SUM([1]AĞUSTOS!O99)</f>
        <v>0</v>
      </c>
      <c r="K97" s="59">
        <f>SUM([1]EYLÜL!O99)</f>
        <v>0</v>
      </c>
      <c r="L97" s="59">
        <f>SUM([1]EKİM!O99)</f>
        <v>0</v>
      </c>
      <c r="M97" s="59">
        <f>SUM([1]KASIM!O99)</f>
        <v>0</v>
      </c>
      <c r="N97" s="59">
        <f>SUM([1]ARALIK!O99)</f>
        <v>0</v>
      </c>
      <c r="O97" s="60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SUM([1]OCAK!O100)</f>
        <v>0</v>
      </c>
      <c r="D98" s="59">
        <f>SUM([1]ŞUBAT!O100)</f>
        <v>0</v>
      </c>
      <c r="E98" s="59">
        <f>SUM([1]MART!O100)</f>
        <v>0</v>
      </c>
      <c r="F98" s="59">
        <f>SUM([1]NİSAN!O100)</f>
        <v>0</v>
      </c>
      <c r="G98" s="59">
        <f>SUM([1]MAYIS!O100)</f>
        <v>0</v>
      </c>
      <c r="H98" s="59">
        <f>SUM([1]HAZİRAN!O100)</f>
        <v>0</v>
      </c>
      <c r="I98" s="59">
        <f>SUM([1]TEMMUZ!O100)</f>
        <v>0</v>
      </c>
      <c r="J98" s="59">
        <f>SUM([1]AĞUSTOS!O100)</f>
        <v>0</v>
      </c>
      <c r="K98" s="59">
        <f>SUM([1]EYLÜL!O100)</f>
        <v>0</v>
      </c>
      <c r="L98" s="59">
        <f>SUM([1]EKİM!O100)</f>
        <v>0</v>
      </c>
      <c r="M98" s="59">
        <f>SUM([1]KASIM!O100)</f>
        <v>0</v>
      </c>
      <c r="N98" s="59">
        <f>SUM([1]ARALIK!O100)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SUM([1]OCAK!O101)</f>
        <v>4</v>
      </c>
      <c r="D99" s="59">
        <f>SUM([1]ŞUBAT!O101)</f>
        <v>0</v>
      </c>
      <c r="E99" s="59">
        <f>SUM([1]MART!O101)</f>
        <v>0</v>
      </c>
      <c r="F99" s="59">
        <f>SUM([1]NİSAN!O101)</f>
        <v>0</v>
      </c>
      <c r="G99" s="59">
        <f>SUM([1]MAYIS!O101)</f>
        <v>0</v>
      </c>
      <c r="H99" s="59">
        <f>SUM([1]HAZİRAN!O101)</f>
        <v>0</v>
      </c>
      <c r="I99" s="59">
        <f>SUM([1]TEMMUZ!O101)</f>
        <v>0</v>
      </c>
      <c r="J99" s="59">
        <f>SUM([1]AĞUSTOS!O101)</f>
        <v>0</v>
      </c>
      <c r="K99" s="59">
        <f>SUM([1]EYLÜL!O101)</f>
        <v>0</v>
      </c>
      <c r="L99" s="59">
        <f>SUM([1]EKİM!O101)</f>
        <v>0</v>
      </c>
      <c r="M99" s="59">
        <f>SUM([1]KASIM!O101)</f>
        <v>0</v>
      </c>
      <c r="N99" s="59">
        <f>SUM([1]ARALIK!O101)</f>
        <v>0</v>
      </c>
      <c r="O99" s="60">
        <f t="shared" si="8"/>
        <v>4</v>
      </c>
      <c r="P99" s="14">
        <f t="shared" si="6"/>
        <v>4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SUM([1]OCAK!O102)</f>
        <v>0</v>
      </c>
      <c r="D100" s="59">
        <f>SUM([1]ŞUBAT!O102)</f>
        <v>0</v>
      </c>
      <c r="E100" s="59">
        <f>SUM([1]MART!O102)</f>
        <v>0</v>
      </c>
      <c r="F100" s="59">
        <f>SUM([1]NİSAN!O102)</f>
        <v>0</v>
      </c>
      <c r="G100" s="59">
        <f>SUM([1]MAYIS!O102)</f>
        <v>0</v>
      </c>
      <c r="H100" s="59">
        <f>SUM([1]HAZİRAN!O102)</f>
        <v>0</v>
      </c>
      <c r="I100" s="59">
        <f>SUM([1]TEMMUZ!O102)</f>
        <v>0</v>
      </c>
      <c r="J100" s="59">
        <f>SUM([1]AĞUSTOS!O102)</f>
        <v>0</v>
      </c>
      <c r="K100" s="59">
        <f>SUM([1]EYLÜL!O102)</f>
        <v>0</v>
      </c>
      <c r="L100" s="59">
        <f>SUM([1]EKİM!O102)</f>
        <v>0</v>
      </c>
      <c r="M100" s="59">
        <f>SUM([1]KASIM!O102)</f>
        <v>0</v>
      </c>
      <c r="N100" s="59">
        <f>SUM([1]ARALIK!O102)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SUM([1]OCAK!O103)</f>
        <v>0</v>
      </c>
      <c r="D101" s="59">
        <f>SUM([1]ŞUBAT!O103)</f>
        <v>0</v>
      </c>
      <c r="E101" s="59">
        <f>SUM([1]MART!O103)</f>
        <v>0</v>
      </c>
      <c r="F101" s="59">
        <f>SUM([1]NİSAN!O103)</f>
        <v>0</v>
      </c>
      <c r="G101" s="59">
        <f>SUM([1]MAYIS!O103)</f>
        <v>0</v>
      </c>
      <c r="H101" s="59">
        <f>SUM([1]HAZİRAN!O103)</f>
        <v>0</v>
      </c>
      <c r="I101" s="59">
        <f>SUM([1]TEMMUZ!O103)</f>
        <v>0</v>
      </c>
      <c r="J101" s="59">
        <f>SUM([1]AĞUSTOS!O103)</f>
        <v>0</v>
      </c>
      <c r="K101" s="59">
        <f>SUM([1]EYLÜL!O103)</f>
        <v>0</v>
      </c>
      <c r="L101" s="59">
        <f>SUM([1]EKİM!O103)</f>
        <v>0</v>
      </c>
      <c r="M101" s="59">
        <f>SUM([1]KASIM!O103)</f>
        <v>0</v>
      </c>
      <c r="N101" s="59">
        <f>SUM([1]ARALIK!O103)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SUM([1]OCAK!O104)</f>
        <v>0</v>
      </c>
      <c r="D102" s="59">
        <f>SUM([1]ŞUBAT!O104)</f>
        <v>0</v>
      </c>
      <c r="E102" s="59">
        <f>SUM([1]MART!O104)</f>
        <v>0</v>
      </c>
      <c r="F102" s="59">
        <f>SUM([1]NİSAN!O104)</f>
        <v>0</v>
      </c>
      <c r="G102" s="59">
        <f>SUM([1]MAYIS!O104)</f>
        <v>0</v>
      </c>
      <c r="H102" s="59">
        <f>SUM([1]HAZİRAN!O104)</f>
        <v>0</v>
      </c>
      <c r="I102" s="59">
        <f>SUM([1]TEMMUZ!O104)</f>
        <v>0</v>
      </c>
      <c r="J102" s="59">
        <f>SUM([1]AĞUSTOS!O104)</f>
        <v>0</v>
      </c>
      <c r="K102" s="59">
        <f>SUM([1]EYLÜL!O104)</f>
        <v>0</v>
      </c>
      <c r="L102" s="59">
        <f>SUM([1]EKİM!O104)</f>
        <v>0</v>
      </c>
      <c r="M102" s="59">
        <f>SUM([1]KASIM!O104)</f>
        <v>0</v>
      </c>
      <c r="N102" s="59">
        <f>SUM([1]ARALIK!O104)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SUM([1]OCAK!O105)</f>
        <v>0</v>
      </c>
      <c r="D103" s="59">
        <f>SUM([1]ŞUBAT!O105)</f>
        <v>0</v>
      </c>
      <c r="E103" s="59">
        <f>SUM([1]MART!O105)</f>
        <v>0</v>
      </c>
      <c r="F103" s="59">
        <f>SUM([1]NİSAN!O105)</f>
        <v>0</v>
      </c>
      <c r="G103" s="59">
        <f>SUM([1]MAYIS!O105)</f>
        <v>0</v>
      </c>
      <c r="H103" s="59">
        <f>SUM([1]HAZİRAN!O105)</f>
        <v>0</v>
      </c>
      <c r="I103" s="59">
        <f>SUM([1]TEMMUZ!O105)</f>
        <v>0</v>
      </c>
      <c r="J103" s="59">
        <f>SUM([1]AĞUSTOS!O105)</f>
        <v>0</v>
      </c>
      <c r="K103" s="59">
        <f>SUM([1]EYLÜL!O105)</f>
        <v>0</v>
      </c>
      <c r="L103" s="59">
        <f>SUM([1]EKİM!O105)</f>
        <v>0</v>
      </c>
      <c r="M103" s="59">
        <f>SUM([1]KASIM!O105)</f>
        <v>0</v>
      </c>
      <c r="N103" s="59">
        <f>SUM([1]ARALIK!O105)</f>
        <v>0</v>
      </c>
      <c r="O103" s="60">
        <f t="shared" si="8"/>
        <v>0</v>
      </c>
      <c r="P103" s="14">
        <f t="shared" si="6"/>
        <v>0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SUM([1]OCAK!O106)</f>
        <v>0</v>
      </c>
      <c r="D104" s="59">
        <f>SUM([1]ŞUBAT!O106)</f>
        <v>0</v>
      </c>
      <c r="E104" s="59">
        <f>SUM([1]MART!O106)</f>
        <v>0</v>
      </c>
      <c r="F104" s="59">
        <f>SUM([1]NİSAN!O106)</f>
        <v>0</v>
      </c>
      <c r="G104" s="59">
        <f>SUM([1]MAYIS!O106)</f>
        <v>0</v>
      </c>
      <c r="H104" s="59">
        <f>SUM([1]HAZİRAN!O106)</f>
        <v>0</v>
      </c>
      <c r="I104" s="59">
        <f>SUM([1]TEMMUZ!O106)</f>
        <v>0</v>
      </c>
      <c r="J104" s="59">
        <f>SUM([1]AĞUSTOS!O106)</f>
        <v>0</v>
      </c>
      <c r="K104" s="59">
        <f>SUM([1]EYLÜL!O106)</f>
        <v>0</v>
      </c>
      <c r="L104" s="59">
        <f>SUM([1]EKİM!O106)</f>
        <v>0</v>
      </c>
      <c r="M104" s="59">
        <f>SUM([1]KASIM!O106)</f>
        <v>0</v>
      </c>
      <c r="N104" s="59">
        <f>SUM([1]ARALIK!O106)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SUM([1]OCAK!O107)</f>
        <v>0</v>
      </c>
      <c r="D105" s="59">
        <f>SUM([1]ŞUBAT!O107)</f>
        <v>0</v>
      </c>
      <c r="E105" s="59">
        <f>SUM([1]MART!O107)</f>
        <v>0</v>
      </c>
      <c r="F105" s="59">
        <f>SUM([1]NİSAN!O107)</f>
        <v>0</v>
      </c>
      <c r="G105" s="59">
        <f>SUM([1]MAYIS!O107)</f>
        <v>0</v>
      </c>
      <c r="H105" s="59">
        <f>SUM([1]HAZİRAN!O107)</f>
        <v>0</v>
      </c>
      <c r="I105" s="59">
        <f>SUM([1]TEMMUZ!O107)</f>
        <v>0</v>
      </c>
      <c r="J105" s="59">
        <f>SUM([1]AĞUSTOS!O107)</f>
        <v>0</v>
      </c>
      <c r="K105" s="59">
        <f>SUM([1]EYLÜL!O107)</f>
        <v>0</v>
      </c>
      <c r="L105" s="59">
        <f>SUM([1]EKİM!O107)</f>
        <v>0</v>
      </c>
      <c r="M105" s="59">
        <f>SUM([1]KASIM!O107)</f>
        <v>0</v>
      </c>
      <c r="N105" s="59">
        <f>SUM([1]ARALIK!O107)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SUM([1]OCAK!O108)</f>
        <v>0</v>
      </c>
      <c r="D106" s="59">
        <f>SUM([1]ŞUBAT!O108)</f>
        <v>0</v>
      </c>
      <c r="E106" s="59">
        <f>SUM([1]MART!O108)</f>
        <v>0</v>
      </c>
      <c r="F106" s="59">
        <f>SUM([1]NİSAN!O108)</f>
        <v>0</v>
      </c>
      <c r="G106" s="59">
        <f>SUM([1]MAYIS!O108)</f>
        <v>0</v>
      </c>
      <c r="H106" s="59">
        <f>SUM([1]HAZİRAN!O108)</f>
        <v>0</v>
      </c>
      <c r="I106" s="59">
        <f>SUM([1]TEMMUZ!O108)</f>
        <v>0</v>
      </c>
      <c r="J106" s="59">
        <f>SUM([1]AĞUSTOS!O108)</f>
        <v>0</v>
      </c>
      <c r="K106" s="59">
        <f>SUM([1]EYLÜL!O108)</f>
        <v>0</v>
      </c>
      <c r="L106" s="59">
        <f>SUM([1]EKİM!O108)</f>
        <v>0</v>
      </c>
      <c r="M106" s="59">
        <f>SUM([1]KASIM!O108)</f>
        <v>0</v>
      </c>
      <c r="N106" s="59">
        <f>SUM([1]ARALIK!O108)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SUM([1]OCAK!O109)</f>
        <v>1</v>
      </c>
      <c r="D107" s="59">
        <f>SUM([1]ŞUBAT!O109)</f>
        <v>0</v>
      </c>
      <c r="E107" s="59">
        <f>SUM([1]MART!O109)</f>
        <v>0</v>
      </c>
      <c r="F107" s="59">
        <f>SUM([1]NİSAN!O109)</f>
        <v>0</v>
      </c>
      <c r="G107" s="59">
        <f>SUM([1]MAYIS!O109)</f>
        <v>0</v>
      </c>
      <c r="H107" s="59">
        <f>SUM([1]HAZİRAN!O109)</f>
        <v>0</v>
      </c>
      <c r="I107" s="59">
        <f>SUM([1]TEMMUZ!O109)</f>
        <v>0</v>
      </c>
      <c r="J107" s="59">
        <f>SUM([1]AĞUSTOS!O109)</f>
        <v>0</v>
      </c>
      <c r="K107" s="59">
        <f>SUM([1]EYLÜL!O109)</f>
        <v>0</v>
      </c>
      <c r="L107" s="59">
        <f>SUM([1]EKİM!O109)</f>
        <v>0</v>
      </c>
      <c r="M107" s="59">
        <f>SUM([1]KASIM!O109)</f>
        <v>0</v>
      </c>
      <c r="N107" s="59">
        <f>SUM([1]ARALIK!O109)</f>
        <v>0</v>
      </c>
      <c r="O107" s="60">
        <f t="shared" si="8"/>
        <v>1</v>
      </c>
      <c r="P107" s="14">
        <f t="shared" si="6"/>
        <v>1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SUM([1]OCAK!O110)</f>
        <v>0</v>
      </c>
      <c r="D108" s="59">
        <f>SUM([1]ŞUBAT!O110)</f>
        <v>0</v>
      </c>
      <c r="E108" s="59">
        <f>SUM([1]MART!O110)</f>
        <v>0</v>
      </c>
      <c r="F108" s="59">
        <f>SUM([1]NİSAN!O110)</f>
        <v>0</v>
      </c>
      <c r="G108" s="59">
        <f>SUM([1]MAYIS!O110)</f>
        <v>0</v>
      </c>
      <c r="H108" s="59">
        <f>SUM([1]HAZİRAN!O110)</f>
        <v>0</v>
      </c>
      <c r="I108" s="59">
        <f>SUM([1]TEMMUZ!O110)</f>
        <v>0</v>
      </c>
      <c r="J108" s="59">
        <f>SUM([1]AĞUSTOS!O110)</f>
        <v>0</v>
      </c>
      <c r="K108" s="59">
        <f>SUM([1]EYLÜL!O110)</f>
        <v>0</v>
      </c>
      <c r="L108" s="59">
        <f>SUM([1]EKİM!O110)</f>
        <v>0</v>
      </c>
      <c r="M108" s="59">
        <f>SUM([1]KASIM!O110)</f>
        <v>0</v>
      </c>
      <c r="N108" s="59">
        <f>SUM([1]ARALIK!O110)</f>
        <v>0</v>
      </c>
      <c r="O108" s="60">
        <f t="shared" si="8"/>
        <v>0</v>
      </c>
      <c r="P108" s="14">
        <f t="shared" si="6"/>
        <v>0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SUM([1]OCAK!O111)</f>
        <v>0</v>
      </c>
      <c r="D109" s="59">
        <f>SUM([1]ŞUBAT!O111)</f>
        <v>0</v>
      </c>
      <c r="E109" s="59">
        <f>SUM([1]MART!O111)</f>
        <v>0</v>
      </c>
      <c r="F109" s="59">
        <f>SUM([1]NİSAN!O111)</f>
        <v>0</v>
      </c>
      <c r="G109" s="59">
        <f>SUM([1]MAYIS!O111)</f>
        <v>0</v>
      </c>
      <c r="H109" s="59">
        <f>SUM([1]HAZİRAN!O111)</f>
        <v>0</v>
      </c>
      <c r="I109" s="59">
        <f>SUM([1]TEMMUZ!O111)</f>
        <v>0</v>
      </c>
      <c r="J109" s="59">
        <f>SUM([1]AĞUSTOS!O111)</f>
        <v>0</v>
      </c>
      <c r="K109" s="59">
        <f>SUM([1]EYLÜL!O111)</f>
        <v>0</v>
      </c>
      <c r="L109" s="59">
        <f>SUM([1]EKİM!O111)</f>
        <v>0</v>
      </c>
      <c r="M109" s="59">
        <f>SUM([1]KASIM!O111)</f>
        <v>0</v>
      </c>
      <c r="N109" s="59">
        <f>SUM([1]ARALIK!O111)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SUM([1]OCAK!O112)</f>
        <v>8</v>
      </c>
      <c r="D110" s="59">
        <f>SUM([1]ŞUBAT!O112)</f>
        <v>0</v>
      </c>
      <c r="E110" s="59">
        <f>SUM([1]MART!O112)</f>
        <v>0</v>
      </c>
      <c r="F110" s="59">
        <f>SUM([1]NİSAN!O112)</f>
        <v>0</v>
      </c>
      <c r="G110" s="59">
        <f>SUM([1]MAYIS!O112)</f>
        <v>0</v>
      </c>
      <c r="H110" s="59">
        <f>SUM([1]HAZİRAN!O112)</f>
        <v>0</v>
      </c>
      <c r="I110" s="59">
        <f>SUM([1]TEMMUZ!O112)</f>
        <v>0</v>
      </c>
      <c r="J110" s="59">
        <f>SUM([1]AĞUSTOS!O112)</f>
        <v>0</v>
      </c>
      <c r="K110" s="59">
        <f>SUM([1]EYLÜL!O112)</f>
        <v>0</v>
      </c>
      <c r="L110" s="59">
        <f>SUM([1]EKİM!O112)</f>
        <v>0</v>
      </c>
      <c r="M110" s="59">
        <f>SUM([1]KASIM!O112)</f>
        <v>0</v>
      </c>
      <c r="N110" s="59">
        <f>SUM([1]ARALIK!O112)</f>
        <v>0</v>
      </c>
      <c r="O110" s="60">
        <f t="shared" si="8"/>
        <v>8</v>
      </c>
      <c r="P110" s="14">
        <f t="shared" si="6"/>
        <v>8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SUM([1]OCAK!O113)</f>
        <v>0</v>
      </c>
      <c r="D111" s="59">
        <f>SUM([1]ŞUBAT!O113)</f>
        <v>0</v>
      </c>
      <c r="E111" s="59">
        <f>SUM([1]MART!O113)</f>
        <v>0</v>
      </c>
      <c r="F111" s="59">
        <f>SUM([1]NİSAN!O113)</f>
        <v>0</v>
      </c>
      <c r="G111" s="59">
        <f>SUM([1]MAYIS!O113)</f>
        <v>0</v>
      </c>
      <c r="H111" s="59">
        <f>SUM([1]HAZİRAN!O113)</f>
        <v>0</v>
      </c>
      <c r="I111" s="59">
        <f>SUM([1]TEMMUZ!O113)</f>
        <v>0</v>
      </c>
      <c r="J111" s="59">
        <f>SUM([1]AĞUSTOS!O113)</f>
        <v>0</v>
      </c>
      <c r="K111" s="59">
        <f>SUM([1]EYLÜL!O113)</f>
        <v>0</v>
      </c>
      <c r="L111" s="59">
        <f>SUM([1]EKİM!O113)</f>
        <v>0</v>
      </c>
      <c r="M111" s="59">
        <f>SUM([1]KASIM!O113)</f>
        <v>0</v>
      </c>
      <c r="N111" s="59">
        <f>SUM([1]ARALIK!O113)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SUM([1]OCAK!O114)</f>
        <v>0</v>
      </c>
      <c r="D112" s="59">
        <f>SUM([1]ŞUBAT!O114)</f>
        <v>0</v>
      </c>
      <c r="E112" s="59">
        <f>SUM([1]MART!O114)</f>
        <v>0</v>
      </c>
      <c r="F112" s="59">
        <f>SUM([1]NİSAN!O114)</f>
        <v>0</v>
      </c>
      <c r="G112" s="59">
        <f>SUM([1]MAYIS!O114)</f>
        <v>0</v>
      </c>
      <c r="H112" s="59">
        <f>SUM([1]HAZİRAN!O114)</f>
        <v>0</v>
      </c>
      <c r="I112" s="59">
        <f>SUM([1]TEMMUZ!O114)</f>
        <v>0</v>
      </c>
      <c r="J112" s="59">
        <f>SUM([1]AĞUSTOS!O114)</f>
        <v>0</v>
      </c>
      <c r="K112" s="59">
        <f>SUM([1]EYLÜL!O114)</f>
        <v>0</v>
      </c>
      <c r="L112" s="59">
        <f>SUM([1]EKİM!O114)</f>
        <v>0</v>
      </c>
      <c r="M112" s="59">
        <f>SUM([1]KASIM!O114)</f>
        <v>0</v>
      </c>
      <c r="N112" s="59">
        <f>SUM([1]ARALIK!O114)</f>
        <v>0</v>
      </c>
      <c r="O112" s="60">
        <f t="shared" si="8"/>
        <v>0</v>
      </c>
      <c r="P112" s="14">
        <f t="shared" si="6"/>
        <v>0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SUM([1]OCAK!O115)</f>
        <v>1</v>
      </c>
      <c r="D113" s="59">
        <f>SUM([1]ŞUBAT!O115)</f>
        <v>0</v>
      </c>
      <c r="E113" s="59">
        <f>SUM([1]MART!O115)</f>
        <v>0</v>
      </c>
      <c r="F113" s="59">
        <f>SUM([1]NİSAN!O115)</f>
        <v>0</v>
      </c>
      <c r="G113" s="59">
        <f>SUM([1]MAYIS!O115)</f>
        <v>0</v>
      </c>
      <c r="H113" s="59">
        <f>SUM([1]HAZİRAN!O115)</f>
        <v>0</v>
      </c>
      <c r="I113" s="59">
        <f>SUM([1]TEMMUZ!O115)</f>
        <v>0</v>
      </c>
      <c r="J113" s="59">
        <f>SUM([1]AĞUSTOS!O115)</f>
        <v>0</v>
      </c>
      <c r="K113" s="59">
        <f>SUM([1]EYLÜL!O115)</f>
        <v>0</v>
      </c>
      <c r="L113" s="59">
        <f>SUM([1]EKİM!O115)</f>
        <v>0</v>
      </c>
      <c r="M113" s="59">
        <f>SUM([1]KASIM!O115)</f>
        <v>0</v>
      </c>
      <c r="N113" s="59">
        <f>SUM([1]ARALIK!O115)</f>
        <v>0</v>
      </c>
      <c r="O113" s="60">
        <f t="shared" si="8"/>
        <v>1</v>
      </c>
      <c r="P113" s="14">
        <f t="shared" si="6"/>
        <v>1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SUM([1]OCAK!O116)</f>
        <v>0</v>
      </c>
      <c r="D114" s="59">
        <f>SUM([1]ŞUBAT!O116)</f>
        <v>0</v>
      </c>
      <c r="E114" s="59">
        <f>SUM([1]MART!O116)</f>
        <v>0</v>
      </c>
      <c r="F114" s="59">
        <f>SUM([1]NİSAN!O116)</f>
        <v>0</v>
      </c>
      <c r="G114" s="59">
        <f>SUM([1]MAYIS!O116)</f>
        <v>0</v>
      </c>
      <c r="H114" s="59">
        <f>SUM([1]HAZİRAN!O116)</f>
        <v>0</v>
      </c>
      <c r="I114" s="59">
        <f>SUM([1]TEMMUZ!O116)</f>
        <v>0</v>
      </c>
      <c r="J114" s="59">
        <f>SUM([1]AĞUSTOS!O116)</f>
        <v>0</v>
      </c>
      <c r="K114" s="59">
        <f>SUM([1]EYLÜL!O116)</f>
        <v>0</v>
      </c>
      <c r="L114" s="59">
        <f>SUM([1]EKİM!O116)</f>
        <v>0</v>
      </c>
      <c r="M114" s="59">
        <f>SUM([1]KASIM!O116)</f>
        <v>0</v>
      </c>
      <c r="N114" s="59">
        <f>SUM([1]ARALIK!O116)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SUM([1]OCAK!O117)</f>
        <v>0</v>
      </c>
      <c r="D115" s="59">
        <f>SUM([1]ŞUBAT!O117)</f>
        <v>0</v>
      </c>
      <c r="E115" s="59">
        <f>SUM([1]MART!O117)</f>
        <v>0</v>
      </c>
      <c r="F115" s="59">
        <f>SUM([1]NİSAN!O117)</f>
        <v>0</v>
      </c>
      <c r="G115" s="59">
        <f>SUM([1]MAYIS!O117)</f>
        <v>0</v>
      </c>
      <c r="H115" s="59">
        <f>SUM([1]HAZİRAN!O117)</f>
        <v>0</v>
      </c>
      <c r="I115" s="59">
        <f>SUM([1]TEMMUZ!O117)</f>
        <v>0</v>
      </c>
      <c r="J115" s="59">
        <f>SUM([1]AĞUSTOS!O117)</f>
        <v>0</v>
      </c>
      <c r="K115" s="59">
        <f>SUM([1]EYLÜL!O117)</f>
        <v>0</v>
      </c>
      <c r="L115" s="59">
        <f>SUM([1]EKİM!O117)</f>
        <v>0</v>
      </c>
      <c r="M115" s="59">
        <f>SUM([1]KASIM!O117)</f>
        <v>0</v>
      </c>
      <c r="N115" s="59">
        <f>SUM([1]ARALIK!O117)</f>
        <v>0</v>
      </c>
      <c r="O115" s="60">
        <f t="shared" si="8"/>
        <v>0</v>
      </c>
      <c r="P115" s="14">
        <f t="shared" si="6"/>
        <v>0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SUM([1]OCAK!O118)</f>
        <v>0</v>
      </c>
      <c r="D116" s="59">
        <f>SUM([1]ŞUBAT!O118)</f>
        <v>0</v>
      </c>
      <c r="E116" s="59">
        <f>SUM([1]MART!O118)</f>
        <v>0</v>
      </c>
      <c r="F116" s="59">
        <f>SUM([1]NİSAN!O118)</f>
        <v>0</v>
      </c>
      <c r="G116" s="59">
        <f>SUM([1]MAYIS!O118)</f>
        <v>0</v>
      </c>
      <c r="H116" s="59">
        <f>SUM([1]HAZİRAN!O118)</f>
        <v>0</v>
      </c>
      <c r="I116" s="59">
        <f>SUM([1]TEMMUZ!O118)</f>
        <v>0</v>
      </c>
      <c r="J116" s="59">
        <f>SUM([1]AĞUSTOS!O118)</f>
        <v>0</v>
      </c>
      <c r="K116" s="59">
        <f>SUM([1]EYLÜL!O118)</f>
        <v>0</v>
      </c>
      <c r="L116" s="59">
        <f>SUM([1]EKİM!O118)</f>
        <v>0</v>
      </c>
      <c r="M116" s="59">
        <f>SUM([1]KASIM!O118)</f>
        <v>0</v>
      </c>
      <c r="N116" s="59">
        <f>SUM([1]ARALIK!O118)</f>
        <v>0</v>
      </c>
      <c r="O116" s="60">
        <f t="shared" si="8"/>
        <v>0</v>
      </c>
      <c r="P116" s="14">
        <f t="shared" si="6"/>
        <v>0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SUM([1]OCAK!O119)</f>
        <v>0</v>
      </c>
      <c r="D117" s="59">
        <f>SUM([1]ŞUBAT!O119)</f>
        <v>0</v>
      </c>
      <c r="E117" s="59">
        <f>SUM([1]MART!O119)</f>
        <v>0</v>
      </c>
      <c r="F117" s="59">
        <f>SUM([1]NİSAN!O119)</f>
        <v>0</v>
      </c>
      <c r="G117" s="59">
        <f>SUM([1]MAYIS!O119)</f>
        <v>0</v>
      </c>
      <c r="H117" s="59">
        <f>SUM([1]HAZİRAN!O119)</f>
        <v>0</v>
      </c>
      <c r="I117" s="59">
        <f>SUM([1]TEMMUZ!O119)</f>
        <v>0</v>
      </c>
      <c r="J117" s="59">
        <f>SUM([1]AĞUSTOS!O119)</f>
        <v>0</v>
      </c>
      <c r="K117" s="59">
        <f>SUM([1]EYLÜL!O119)</f>
        <v>0</v>
      </c>
      <c r="L117" s="59">
        <f>SUM([1]EKİM!O119)</f>
        <v>0</v>
      </c>
      <c r="M117" s="59">
        <f>SUM([1]KASIM!O119)</f>
        <v>0</v>
      </c>
      <c r="N117" s="59">
        <f>SUM([1]ARALIK!O119)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SUM([1]OCAK!O120)</f>
        <v>1</v>
      </c>
      <c r="D118" s="59">
        <f>SUM([1]ŞUBAT!O120)</f>
        <v>0</v>
      </c>
      <c r="E118" s="59">
        <f>SUM([1]MART!O120)</f>
        <v>0</v>
      </c>
      <c r="F118" s="59">
        <f>SUM([1]NİSAN!O120)</f>
        <v>0</v>
      </c>
      <c r="G118" s="59">
        <f>SUM([1]MAYIS!O120)</f>
        <v>0</v>
      </c>
      <c r="H118" s="59">
        <f>SUM([1]HAZİRAN!O120)</f>
        <v>0</v>
      </c>
      <c r="I118" s="59">
        <f>SUM([1]TEMMUZ!O120)</f>
        <v>0</v>
      </c>
      <c r="J118" s="59">
        <f>SUM([1]AĞUSTOS!O120)</f>
        <v>0</v>
      </c>
      <c r="K118" s="59">
        <f>SUM([1]EYLÜL!O120)</f>
        <v>0</v>
      </c>
      <c r="L118" s="59">
        <f>SUM([1]EKİM!O120)</f>
        <v>0</v>
      </c>
      <c r="M118" s="59">
        <f>SUM([1]KASIM!O120)</f>
        <v>0</v>
      </c>
      <c r="N118" s="59">
        <f>SUM([1]ARALIK!O120)</f>
        <v>0</v>
      </c>
      <c r="O118" s="60">
        <f t="shared" si="8"/>
        <v>1</v>
      </c>
      <c r="P118" s="14">
        <f t="shared" si="6"/>
        <v>1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SUM([1]OCAK!O121)</f>
        <v>0</v>
      </c>
      <c r="D119" s="59">
        <f>SUM([1]ŞUBAT!O121)</f>
        <v>0</v>
      </c>
      <c r="E119" s="59">
        <f>SUM([1]MART!O121)</f>
        <v>0</v>
      </c>
      <c r="F119" s="59">
        <f>SUM([1]NİSAN!O121)</f>
        <v>0</v>
      </c>
      <c r="G119" s="59">
        <f>SUM([1]MAYIS!O121)</f>
        <v>0</v>
      </c>
      <c r="H119" s="59">
        <f>SUM([1]HAZİRAN!O121)</f>
        <v>0</v>
      </c>
      <c r="I119" s="59">
        <f>SUM([1]TEMMUZ!O121)</f>
        <v>0</v>
      </c>
      <c r="J119" s="59">
        <f>SUM([1]AĞUSTOS!O121)</f>
        <v>0</v>
      </c>
      <c r="K119" s="59">
        <f>SUM([1]EYLÜL!O121)</f>
        <v>0</v>
      </c>
      <c r="L119" s="59">
        <f>SUM([1]EKİM!O121)</f>
        <v>0</v>
      </c>
      <c r="M119" s="59">
        <f>SUM([1]KASIM!O121)</f>
        <v>0</v>
      </c>
      <c r="N119" s="59">
        <f>SUM([1]ARALIK!O121)</f>
        <v>0</v>
      </c>
      <c r="O119" s="60">
        <f t="shared" si="8"/>
        <v>0</v>
      </c>
      <c r="P119" s="14">
        <f t="shared" si="6"/>
        <v>0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SUM([1]OCAK!O122)</f>
        <v>0</v>
      </c>
      <c r="D120" s="59">
        <f>SUM([1]ŞUBAT!O122)</f>
        <v>0</v>
      </c>
      <c r="E120" s="59">
        <f>SUM([1]MART!O122)</f>
        <v>0</v>
      </c>
      <c r="F120" s="59">
        <f>SUM([1]NİSAN!O122)</f>
        <v>0</v>
      </c>
      <c r="G120" s="59">
        <f>SUM([1]MAYIS!O122)</f>
        <v>0</v>
      </c>
      <c r="H120" s="59">
        <f>SUM([1]HAZİRAN!O122)</f>
        <v>0</v>
      </c>
      <c r="I120" s="59">
        <f>SUM([1]TEMMUZ!O122)</f>
        <v>0</v>
      </c>
      <c r="J120" s="59">
        <f>SUM([1]AĞUSTOS!O122)</f>
        <v>0</v>
      </c>
      <c r="K120" s="59">
        <f>SUM([1]EYLÜL!O122)</f>
        <v>0</v>
      </c>
      <c r="L120" s="59">
        <f>SUM([1]EKİM!O122)</f>
        <v>0</v>
      </c>
      <c r="M120" s="59">
        <f>SUM([1]KASIM!O122)</f>
        <v>0</v>
      </c>
      <c r="N120" s="59">
        <f>SUM([1]ARALIK!O122)</f>
        <v>0</v>
      </c>
      <c r="O120" s="60">
        <f t="shared" si="8"/>
        <v>0</v>
      </c>
      <c r="P120" s="14">
        <f t="shared" si="6"/>
        <v>0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SUM([1]OCAK!O123)</f>
        <v>0</v>
      </c>
      <c r="D121" s="59">
        <f>SUM([1]ŞUBAT!O123)</f>
        <v>0</v>
      </c>
      <c r="E121" s="59">
        <f>SUM([1]MART!O123)</f>
        <v>0</v>
      </c>
      <c r="F121" s="59">
        <f>SUM([1]NİSAN!O123)</f>
        <v>0</v>
      </c>
      <c r="G121" s="59">
        <f>SUM([1]MAYIS!O123)</f>
        <v>0</v>
      </c>
      <c r="H121" s="59">
        <f>SUM([1]HAZİRAN!O123)</f>
        <v>0</v>
      </c>
      <c r="I121" s="59">
        <f>SUM([1]TEMMUZ!O123)</f>
        <v>0</v>
      </c>
      <c r="J121" s="59">
        <f>SUM([1]AĞUSTOS!O123)</f>
        <v>0</v>
      </c>
      <c r="K121" s="59">
        <f>SUM([1]EYLÜL!O123)</f>
        <v>0</v>
      </c>
      <c r="L121" s="59">
        <f>SUM([1]EKİM!O123)</f>
        <v>0</v>
      </c>
      <c r="M121" s="59">
        <f>SUM([1]KASIM!O123)</f>
        <v>0</v>
      </c>
      <c r="N121" s="59">
        <f>SUM([1]ARALIK!O123)</f>
        <v>0</v>
      </c>
      <c r="O121" s="60">
        <f t="shared" si="8"/>
        <v>0</v>
      </c>
      <c r="P121" s="14">
        <f t="shared" ref="P121:P184" si="9">O121</f>
        <v>0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SUM([1]OCAK!O124)</f>
        <v>1</v>
      </c>
      <c r="D122" s="59">
        <f>SUM([1]ŞUBAT!O124)</f>
        <v>0</v>
      </c>
      <c r="E122" s="59">
        <f>SUM([1]MART!O124)</f>
        <v>0</v>
      </c>
      <c r="F122" s="59">
        <f>SUM([1]NİSAN!O124)</f>
        <v>0</v>
      </c>
      <c r="G122" s="59">
        <f>SUM([1]MAYIS!O124)</f>
        <v>0</v>
      </c>
      <c r="H122" s="59">
        <f>SUM([1]HAZİRAN!O124)</f>
        <v>0</v>
      </c>
      <c r="I122" s="59">
        <f>SUM([1]TEMMUZ!O124)</f>
        <v>0</v>
      </c>
      <c r="J122" s="59">
        <f>SUM([1]AĞUSTOS!O124)</f>
        <v>0</v>
      </c>
      <c r="K122" s="59">
        <f>SUM([1]EYLÜL!O124)</f>
        <v>0</v>
      </c>
      <c r="L122" s="59">
        <f>SUM([1]EKİM!O124)</f>
        <v>0</v>
      </c>
      <c r="M122" s="59">
        <f>SUM([1]KASIM!O124)</f>
        <v>0</v>
      </c>
      <c r="N122" s="59">
        <f>SUM([1]ARALIK!O124)</f>
        <v>0</v>
      </c>
      <c r="O122" s="60">
        <f t="shared" ref="O122:O185" si="11">SUM(C122:N122)</f>
        <v>1</v>
      </c>
      <c r="P122" s="14">
        <f t="shared" si="9"/>
        <v>1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SUM([1]OCAK!O125)</f>
        <v>0</v>
      </c>
      <c r="D123" s="59">
        <f>SUM([1]ŞUBAT!O125)</f>
        <v>0</v>
      </c>
      <c r="E123" s="59">
        <f>SUM([1]MART!O125)</f>
        <v>0</v>
      </c>
      <c r="F123" s="59">
        <f>SUM([1]NİSAN!O125)</f>
        <v>0</v>
      </c>
      <c r="G123" s="59">
        <f>SUM([1]MAYIS!O125)</f>
        <v>0</v>
      </c>
      <c r="H123" s="59">
        <f>SUM([1]HAZİRAN!O125)</f>
        <v>0</v>
      </c>
      <c r="I123" s="59">
        <f>SUM([1]TEMMUZ!O125)</f>
        <v>0</v>
      </c>
      <c r="J123" s="59">
        <f>SUM([1]AĞUSTOS!O125)</f>
        <v>0</v>
      </c>
      <c r="K123" s="59">
        <f>SUM([1]EYLÜL!O125)</f>
        <v>0</v>
      </c>
      <c r="L123" s="59">
        <f>SUM([1]EKİM!O125)</f>
        <v>0</v>
      </c>
      <c r="M123" s="59">
        <f>SUM([1]KASIM!O125)</f>
        <v>0</v>
      </c>
      <c r="N123" s="59">
        <f>SUM([1]ARALIK!O125)</f>
        <v>0</v>
      </c>
      <c r="O123" s="60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SUM([1]OCAK!O126)</f>
        <v>1</v>
      </c>
      <c r="D124" s="59">
        <f>SUM([1]ŞUBAT!O126)</f>
        <v>0</v>
      </c>
      <c r="E124" s="59">
        <f>SUM([1]MART!O126)</f>
        <v>0</v>
      </c>
      <c r="F124" s="59">
        <f>SUM([1]NİSAN!O126)</f>
        <v>0</v>
      </c>
      <c r="G124" s="59">
        <f>SUM([1]MAYIS!O126)</f>
        <v>0</v>
      </c>
      <c r="H124" s="59">
        <f>SUM([1]HAZİRAN!O126)</f>
        <v>0</v>
      </c>
      <c r="I124" s="59">
        <f>SUM([1]TEMMUZ!O126)</f>
        <v>0</v>
      </c>
      <c r="J124" s="59">
        <f>SUM([1]AĞUSTOS!O126)</f>
        <v>0</v>
      </c>
      <c r="K124" s="59">
        <f>SUM([1]EYLÜL!O126)</f>
        <v>0</v>
      </c>
      <c r="L124" s="59">
        <f>SUM([1]EKİM!O126)</f>
        <v>0</v>
      </c>
      <c r="M124" s="59">
        <f>SUM([1]KASIM!O126)</f>
        <v>0</v>
      </c>
      <c r="N124" s="59">
        <f>SUM([1]ARALIK!O126)</f>
        <v>0</v>
      </c>
      <c r="O124" s="60">
        <f t="shared" si="11"/>
        <v>1</v>
      </c>
      <c r="P124" s="14">
        <f t="shared" si="9"/>
        <v>1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SUM([1]OCAK!O127)</f>
        <v>4</v>
      </c>
      <c r="D125" s="59">
        <f>SUM([1]ŞUBAT!O127)</f>
        <v>0</v>
      </c>
      <c r="E125" s="59">
        <f>SUM([1]MART!O127)</f>
        <v>0</v>
      </c>
      <c r="F125" s="59">
        <f>SUM([1]NİSAN!O127)</f>
        <v>0</v>
      </c>
      <c r="G125" s="59">
        <f>SUM([1]MAYIS!O127)</f>
        <v>0</v>
      </c>
      <c r="H125" s="59">
        <f>SUM([1]HAZİRAN!O127)</f>
        <v>0</v>
      </c>
      <c r="I125" s="59">
        <f>SUM([1]TEMMUZ!O127)</f>
        <v>0</v>
      </c>
      <c r="J125" s="59">
        <f>SUM([1]AĞUSTOS!O127)</f>
        <v>0</v>
      </c>
      <c r="K125" s="59">
        <f>SUM([1]EYLÜL!O127)</f>
        <v>0</v>
      </c>
      <c r="L125" s="59">
        <f>SUM([1]EKİM!O127)</f>
        <v>0</v>
      </c>
      <c r="M125" s="59">
        <f>SUM([1]KASIM!O127)</f>
        <v>0</v>
      </c>
      <c r="N125" s="59">
        <f>SUM([1]ARALIK!O127)</f>
        <v>0</v>
      </c>
      <c r="O125" s="60">
        <f t="shared" si="11"/>
        <v>4</v>
      </c>
      <c r="P125" s="14">
        <f t="shared" si="9"/>
        <v>4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SUM([1]OCAK!O128)</f>
        <v>1</v>
      </c>
      <c r="D126" s="59">
        <f>SUM([1]ŞUBAT!O128)</f>
        <v>0</v>
      </c>
      <c r="E126" s="59">
        <f>SUM([1]MART!O128)</f>
        <v>0</v>
      </c>
      <c r="F126" s="59">
        <f>SUM([1]NİSAN!O128)</f>
        <v>0</v>
      </c>
      <c r="G126" s="59">
        <f>SUM([1]MAYIS!O128)</f>
        <v>0</v>
      </c>
      <c r="H126" s="59">
        <f>SUM([1]HAZİRAN!O128)</f>
        <v>0</v>
      </c>
      <c r="I126" s="59">
        <f>SUM([1]TEMMUZ!O128)</f>
        <v>0</v>
      </c>
      <c r="J126" s="59">
        <f>SUM([1]AĞUSTOS!O128)</f>
        <v>0</v>
      </c>
      <c r="K126" s="59">
        <f>SUM([1]EYLÜL!O128)</f>
        <v>0</v>
      </c>
      <c r="L126" s="59">
        <f>SUM([1]EKİM!O128)</f>
        <v>0</v>
      </c>
      <c r="M126" s="59">
        <f>SUM([1]KASIM!O128)</f>
        <v>0</v>
      </c>
      <c r="N126" s="59">
        <f>SUM([1]ARALIK!O128)</f>
        <v>0</v>
      </c>
      <c r="O126" s="60">
        <f t="shared" si="11"/>
        <v>1</v>
      </c>
      <c r="P126" s="14">
        <f t="shared" si="9"/>
        <v>1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SUM([1]OCAK!O129)</f>
        <v>0</v>
      </c>
      <c r="D127" s="59">
        <f>SUM([1]ŞUBAT!O129)</f>
        <v>0</v>
      </c>
      <c r="E127" s="59">
        <f>SUM([1]MART!O129)</f>
        <v>0</v>
      </c>
      <c r="F127" s="59">
        <f>SUM([1]NİSAN!O129)</f>
        <v>0</v>
      </c>
      <c r="G127" s="59">
        <f>SUM([1]MAYIS!O129)</f>
        <v>0</v>
      </c>
      <c r="H127" s="59">
        <f>SUM([1]HAZİRAN!O129)</f>
        <v>0</v>
      </c>
      <c r="I127" s="59">
        <f>SUM([1]TEMMUZ!O129)</f>
        <v>0</v>
      </c>
      <c r="J127" s="59">
        <f>SUM([1]AĞUSTOS!O129)</f>
        <v>0</v>
      </c>
      <c r="K127" s="59">
        <f>SUM([1]EYLÜL!O129)</f>
        <v>0</v>
      </c>
      <c r="L127" s="59">
        <f>SUM([1]EKİM!O129)</f>
        <v>0</v>
      </c>
      <c r="M127" s="59">
        <f>SUM([1]KASIM!O129)</f>
        <v>0</v>
      </c>
      <c r="N127" s="59">
        <f>SUM([1]ARALIK!O129)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SUM([1]OCAK!O130)</f>
        <v>1</v>
      </c>
      <c r="D128" s="59">
        <f>SUM([1]ŞUBAT!O130)</f>
        <v>0</v>
      </c>
      <c r="E128" s="59">
        <f>SUM([1]MART!O130)</f>
        <v>0</v>
      </c>
      <c r="F128" s="59">
        <f>SUM([1]NİSAN!O130)</f>
        <v>0</v>
      </c>
      <c r="G128" s="59">
        <f>SUM([1]MAYIS!O130)</f>
        <v>0</v>
      </c>
      <c r="H128" s="59">
        <f>SUM([1]HAZİRAN!O130)</f>
        <v>0</v>
      </c>
      <c r="I128" s="59">
        <f>SUM([1]TEMMUZ!O130)</f>
        <v>0</v>
      </c>
      <c r="J128" s="59">
        <f>SUM([1]AĞUSTOS!O130)</f>
        <v>0</v>
      </c>
      <c r="K128" s="59">
        <f>SUM([1]EYLÜL!O130)</f>
        <v>0</v>
      </c>
      <c r="L128" s="59">
        <f>SUM([1]EKİM!O130)</f>
        <v>0</v>
      </c>
      <c r="M128" s="59">
        <f>SUM([1]KASIM!O130)</f>
        <v>0</v>
      </c>
      <c r="N128" s="59">
        <f>SUM([1]ARALIK!O130)</f>
        <v>0</v>
      </c>
      <c r="O128" s="60">
        <f t="shared" si="11"/>
        <v>1</v>
      </c>
      <c r="P128" s="14">
        <f t="shared" si="9"/>
        <v>1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SUM([1]OCAK!O131)</f>
        <v>0</v>
      </c>
      <c r="D129" s="59">
        <f>SUM([1]ŞUBAT!O131)</f>
        <v>0</v>
      </c>
      <c r="E129" s="59">
        <f>SUM([1]MART!O131)</f>
        <v>0</v>
      </c>
      <c r="F129" s="59">
        <f>SUM([1]NİSAN!O131)</f>
        <v>0</v>
      </c>
      <c r="G129" s="59">
        <f>SUM([1]MAYIS!O131)</f>
        <v>0</v>
      </c>
      <c r="H129" s="59">
        <f>SUM([1]HAZİRAN!O131)</f>
        <v>0</v>
      </c>
      <c r="I129" s="59">
        <f>SUM([1]TEMMUZ!O131)</f>
        <v>0</v>
      </c>
      <c r="J129" s="59">
        <f>SUM([1]AĞUSTOS!O131)</f>
        <v>0</v>
      </c>
      <c r="K129" s="59">
        <f>SUM([1]EYLÜL!O131)</f>
        <v>0</v>
      </c>
      <c r="L129" s="59">
        <f>SUM([1]EKİM!O131)</f>
        <v>0</v>
      </c>
      <c r="M129" s="59">
        <f>SUM([1]KASIM!O131)</f>
        <v>0</v>
      </c>
      <c r="N129" s="59">
        <f>SUM([1]ARALIK!O131)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SUM([1]OCAK!O132)</f>
        <v>0</v>
      </c>
      <c r="D130" s="59">
        <f>SUM([1]ŞUBAT!O132)</f>
        <v>0</v>
      </c>
      <c r="E130" s="59">
        <f>SUM([1]MART!O132)</f>
        <v>0</v>
      </c>
      <c r="F130" s="59">
        <f>SUM([1]NİSAN!O132)</f>
        <v>0</v>
      </c>
      <c r="G130" s="59">
        <f>SUM([1]MAYIS!O132)</f>
        <v>0</v>
      </c>
      <c r="H130" s="59">
        <f>SUM([1]HAZİRAN!O132)</f>
        <v>0</v>
      </c>
      <c r="I130" s="59">
        <f>SUM([1]TEMMUZ!O132)</f>
        <v>0</v>
      </c>
      <c r="J130" s="59">
        <f>SUM([1]AĞUSTOS!O132)</f>
        <v>0</v>
      </c>
      <c r="K130" s="59">
        <f>SUM([1]EYLÜL!O132)</f>
        <v>0</v>
      </c>
      <c r="L130" s="59">
        <f>SUM([1]EKİM!O132)</f>
        <v>0</v>
      </c>
      <c r="M130" s="59">
        <f>SUM([1]KASIM!O132)</f>
        <v>0</v>
      </c>
      <c r="N130" s="59">
        <f>SUM([1]ARALIK!O132)</f>
        <v>0</v>
      </c>
      <c r="O130" s="60">
        <f t="shared" si="11"/>
        <v>0</v>
      </c>
      <c r="P130" s="14">
        <f t="shared" si="9"/>
        <v>0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SUM([1]OCAK!O133)</f>
        <v>2</v>
      </c>
      <c r="D131" s="59">
        <f>SUM([1]ŞUBAT!O133)</f>
        <v>0</v>
      </c>
      <c r="E131" s="59">
        <f>SUM([1]MART!O133)</f>
        <v>0</v>
      </c>
      <c r="F131" s="59">
        <f>SUM([1]NİSAN!O133)</f>
        <v>0</v>
      </c>
      <c r="G131" s="59">
        <f>SUM([1]MAYIS!O133)</f>
        <v>0</v>
      </c>
      <c r="H131" s="59">
        <f>SUM([1]HAZİRAN!O133)</f>
        <v>0</v>
      </c>
      <c r="I131" s="59">
        <f>SUM([1]TEMMUZ!O133)</f>
        <v>0</v>
      </c>
      <c r="J131" s="59">
        <f>SUM([1]AĞUSTOS!O133)</f>
        <v>0</v>
      </c>
      <c r="K131" s="59">
        <f>SUM([1]EYLÜL!O133)</f>
        <v>0</v>
      </c>
      <c r="L131" s="59">
        <f>SUM([1]EKİM!O133)</f>
        <v>0</v>
      </c>
      <c r="M131" s="59">
        <f>SUM([1]KASIM!O133)</f>
        <v>0</v>
      </c>
      <c r="N131" s="59">
        <f>SUM([1]ARALIK!O133)</f>
        <v>0</v>
      </c>
      <c r="O131" s="60">
        <f t="shared" si="11"/>
        <v>2</v>
      </c>
      <c r="P131" s="14">
        <f t="shared" si="9"/>
        <v>2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SUM([1]OCAK!O134)</f>
        <v>0</v>
      </c>
      <c r="D132" s="59">
        <f>SUM([1]ŞUBAT!O134)</f>
        <v>0</v>
      </c>
      <c r="E132" s="59">
        <f>SUM([1]MART!O134)</f>
        <v>0</v>
      </c>
      <c r="F132" s="59">
        <f>SUM([1]NİSAN!O134)</f>
        <v>0</v>
      </c>
      <c r="G132" s="59">
        <f>SUM([1]MAYIS!O134)</f>
        <v>0</v>
      </c>
      <c r="H132" s="59">
        <f>SUM([1]HAZİRAN!O134)</f>
        <v>0</v>
      </c>
      <c r="I132" s="59">
        <f>SUM([1]TEMMUZ!O134)</f>
        <v>0</v>
      </c>
      <c r="J132" s="59">
        <f>SUM([1]AĞUSTOS!O134)</f>
        <v>0</v>
      </c>
      <c r="K132" s="59">
        <f>SUM([1]EYLÜL!O134)</f>
        <v>0</v>
      </c>
      <c r="L132" s="59">
        <f>SUM([1]EKİM!O134)</f>
        <v>0</v>
      </c>
      <c r="M132" s="59">
        <f>SUM([1]KASIM!O134)</f>
        <v>0</v>
      </c>
      <c r="N132" s="59">
        <f>SUM([1]ARALIK!O134)</f>
        <v>0</v>
      </c>
      <c r="O132" s="60">
        <f t="shared" si="11"/>
        <v>0</v>
      </c>
      <c r="P132" s="14">
        <f t="shared" si="9"/>
        <v>0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SUM([1]OCAK!O135)</f>
        <v>0</v>
      </c>
      <c r="D133" s="59">
        <f>SUM([1]ŞUBAT!O135)</f>
        <v>0</v>
      </c>
      <c r="E133" s="59">
        <f>SUM([1]MART!O135)</f>
        <v>0</v>
      </c>
      <c r="F133" s="59">
        <f>SUM([1]NİSAN!O135)</f>
        <v>0</v>
      </c>
      <c r="G133" s="59">
        <f>SUM([1]MAYIS!O135)</f>
        <v>0</v>
      </c>
      <c r="H133" s="59">
        <f>SUM([1]HAZİRAN!O135)</f>
        <v>0</v>
      </c>
      <c r="I133" s="59">
        <f>SUM([1]TEMMUZ!O135)</f>
        <v>0</v>
      </c>
      <c r="J133" s="59">
        <f>SUM([1]AĞUSTOS!O135)</f>
        <v>0</v>
      </c>
      <c r="K133" s="59">
        <f>SUM([1]EYLÜL!O135)</f>
        <v>0</v>
      </c>
      <c r="L133" s="59">
        <f>SUM([1]EKİM!O135)</f>
        <v>0</v>
      </c>
      <c r="M133" s="59">
        <f>SUM([1]KASIM!O135)</f>
        <v>0</v>
      </c>
      <c r="N133" s="59">
        <f>SUM([1]ARALIK!O135)</f>
        <v>0</v>
      </c>
      <c r="O133" s="60">
        <f t="shared" si="11"/>
        <v>0</v>
      </c>
      <c r="P133" s="14">
        <f t="shared" si="9"/>
        <v>0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SUM([1]OCAK!O136)</f>
        <v>5</v>
      </c>
      <c r="D134" s="59">
        <f>SUM([1]ŞUBAT!O136)</f>
        <v>0</v>
      </c>
      <c r="E134" s="59">
        <f>SUM([1]MART!O136)</f>
        <v>0</v>
      </c>
      <c r="F134" s="59">
        <f>SUM([1]NİSAN!O136)</f>
        <v>0</v>
      </c>
      <c r="G134" s="59">
        <f>SUM([1]MAYIS!O136)</f>
        <v>0</v>
      </c>
      <c r="H134" s="59">
        <f>SUM([1]HAZİRAN!O136)</f>
        <v>0</v>
      </c>
      <c r="I134" s="59">
        <f>SUM([1]TEMMUZ!O136)</f>
        <v>0</v>
      </c>
      <c r="J134" s="59">
        <f>SUM([1]AĞUSTOS!O136)</f>
        <v>0</v>
      </c>
      <c r="K134" s="59">
        <f>SUM([1]EYLÜL!O136)</f>
        <v>0</v>
      </c>
      <c r="L134" s="59">
        <f>SUM([1]EKİM!O136)</f>
        <v>0</v>
      </c>
      <c r="M134" s="59">
        <f>SUM([1]KASIM!O136)</f>
        <v>0</v>
      </c>
      <c r="N134" s="59">
        <f>SUM([1]ARALIK!O136)</f>
        <v>0</v>
      </c>
      <c r="O134" s="60">
        <f t="shared" si="11"/>
        <v>5</v>
      </c>
      <c r="P134" s="14">
        <f t="shared" si="9"/>
        <v>5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SUM([1]OCAK!O137)</f>
        <v>0</v>
      </c>
      <c r="D135" s="59">
        <f>SUM([1]ŞUBAT!O137)</f>
        <v>0</v>
      </c>
      <c r="E135" s="59">
        <f>SUM([1]MART!O137)</f>
        <v>0</v>
      </c>
      <c r="F135" s="59">
        <f>SUM([1]NİSAN!O137)</f>
        <v>0</v>
      </c>
      <c r="G135" s="59">
        <f>SUM([1]MAYIS!O137)</f>
        <v>0</v>
      </c>
      <c r="H135" s="59">
        <f>SUM([1]HAZİRAN!O137)</f>
        <v>0</v>
      </c>
      <c r="I135" s="59">
        <f>SUM([1]TEMMUZ!O137)</f>
        <v>0</v>
      </c>
      <c r="J135" s="59">
        <f>SUM([1]AĞUSTOS!O137)</f>
        <v>0</v>
      </c>
      <c r="K135" s="59">
        <f>SUM([1]EYLÜL!O137)</f>
        <v>0</v>
      </c>
      <c r="L135" s="59">
        <f>SUM([1]EKİM!O137)</f>
        <v>0</v>
      </c>
      <c r="M135" s="59">
        <f>SUM([1]KASIM!O137)</f>
        <v>0</v>
      </c>
      <c r="N135" s="59">
        <f>SUM([1]ARALIK!O137)</f>
        <v>0</v>
      </c>
      <c r="O135" s="60">
        <f t="shared" si="11"/>
        <v>0</v>
      </c>
      <c r="P135" s="14">
        <f t="shared" si="9"/>
        <v>0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SUM([1]OCAK!O138)</f>
        <v>2</v>
      </c>
      <c r="D136" s="59">
        <f>SUM([1]ŞUBAT!O138)</f>
        <v>0</v>
      </c>
      <c r="E136" s="59">
        <f>SUM([1]MART!O138)</f>
        <v>0</v>
      </c>
      <c r="F136" s="59">
        <f>SUM([1]NİSAN!O138)</f>
        <v>0</v>
      </c>
      <c r="G136" s="59">
        <f>SUM([1]MAYIS!O138)</f>
        <v>0</v>
      </c>
      <c r="H136" s="59">
        <f>SUM([1]HAZİRAN!O138)</f>
        <v>0</v>
      </c>
      <c r="I136" s="59">
        <f>SUM([1]TEMMUZ!O138)</f>
        <v>0</v>
      </c>
      <c r="J136" s="59">
        <f>SUM([1]AĞUSTOS!O138)</f>
        <v>0</v>
      </c>
      <c r="K136" s="59">
        <f>SUM([1]EYLÜL!O138)</f>
        <v>0</v>
      </c>
      <c r="L136" s="59">
        <f>SUM([1]EKİM!O138)</f>
        <v>0</v>
      </c>
      <c r="M136" s="59">
        <f>SUM([1]KASIM!O138)</f>
        <v>0</v>
      </c>
      <c r="N136" s="59">
        <f>SUM([1]ARALIK!O138)</f>
        <v>0</v>
      </c>
      <c r="O136" s="60">
        <f t="shared" si="11"/>
        <v>2</v>
      </c>
      <c r="P136" s="14">
        <f t="shared" si="9"/>
        <v>2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SUM([1]OCAK!O139)</f>
        <v>6</v>
      </c>
      <c r="D137" s="59">
        <f>SUM([1]ŞUBAT!O139)</f>
        <v>0</v>
      </c>
      <c r="E137" s="59">
        <f>SUM([1]MART!O139)</f>
        <v>0</v>
      </c>
      <c r="F137" s="59">
        <f>SUM([1]NİSAN!O139)</f>
        <v>0</v>
      </c>
      <c r="G137" s="59">
        <f>SUM([1]MAYIS!O139)</f>
        <v>0</v>
      </c>
      <c r="H137" s="59">
        <f>SUM([1]HAZİRAN!O139)</f>
        <v>0</v>
      </c>
      <c r="I137" s="59">
        <f>SUM([1]TEMMUZ!O139)</f>
        <v>0</v>
      </c>
      <c r="J137" s="59">
        <f>SUM([1]AĞUSTOS!O139)</f>
        <v>0</v>
      </c>
      <c r="K137" s="59">
        <f>SUM([1]EYLÜL!O139)</f>
        <v>0</v>
      </c>
      <c r="L137" s="59">
        <f>SUM([1]EKİM!O139)</f>
        <v>0</v>
      </c>
      <c r="M137" s="59">
        <f>SUM([1]KASIM!O139)</f>
        <v>0</v>
      </c>
      <c r="N137" s="59">
        <f>SUM([1]ARALIK!O139)</f>
        <v>0</v>
      </c>
      <c r="O137" s="60">
        <f t="shared" si="11"/>
        <v>6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SUM([1]OCAK!O140)</f>
        <v>0</v>
      </c>
      <c r="D138" s="59">
        <f>SUM([1]ŞUBAT!O140)</f>
        <v>0</v>
      </c>
      <c r="E138" s="59">
        <f>SUM([1]MART!O140)</f>
        <v>0</v>
      </c>
      <c r="F138" s="59">
        <f>SUM([1]NİSAN!O140)</f>
        <v>0</v>
      </c>
      <c r="G138" s="59">
        <f>SUM([1]MAYIS!O140)</f>
        <v>0</v>
      </c>
      <c r="H138" s="59">
        <f>SUM([1]HAZİRAN!O140)</f>
        <v>0</v>
      </c>
      <c r="I138" s="59">
        <f>SUM([1]TEMMUZ!O140)</f>
        <v>0</v>
      </c>
      <c r="J138" s="59">
        <f>SUM([1]AĞUSTOS!O140)</f>
        <v>0</v>
      </c>
      <c r="K138" s="59">
        <f>SUM([1]EYLÜL!O140)</f>
        <v>0</v>
      </c>
      <c r="L138" s="59">
        <f>SUM([1]EKİM!O140)</f>
        <v>0</v>
      </c>
      <c r="M138" s="59">
        <f>SUM([1]KASIM!O140)</f>
        <v>0</v>
      </c>
      <c r="N138" s="59">
        <f>SUM([1]ARALIK!O140)</f>
        <v>0</v>
      </c>
      <c r="O138" s="60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SUM([1]OCAK!O141)</f>
        <v>0</v>
      </c>
      <c r="D139" s="59">
        <f>SUM([1]ŞUBAT!O141)</f>
        <v>0</v>
      </c>
      <c r="E139" s="59">
        <f>SUM([1]MART!O141)</f>
        <v>0</v>
      </c>
      <c r="F139" s="59">
        <f>SUM([1]NİSAN!O141)</f>
        <v>0</v>
      </c>
      <c r="G139" s="59">
        <f>SUM([1]MAYIS!O141)</f>
        <v>0</v>
      </c>
      <c r="H139" s="59">
        <f>SUM([1]HAZİRAN!O141)</f>
        <v>0</v>
      </c>
      <c r="I139" s="59">
        <f>SUM([1]TEMMUZ!O141)</f>
        <v>0</v>
      </c>
      <c r="J139" s="59">
        <f>SUM([1]AĞUSTOS!O141)</f>
        <v>0</v>
      </c>
      <c r="K139" s="59">
        <f>SUM([1]EYLÜL!O141)</f>
        <v>0</v>
      </c>
      <c r="L139" s="59">
        <f>SUM([1]EKİM!O141)</f>
        <v>0</v>
      </c>
      <c r="M139" s="59">
        <f>SUM([1]KASIM!O141)</f>
        <v>0</v>
      </c>
      <c r="N139" s="59">
        <f>SUM([1]ARALIK!O141)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SUM([1]OCAK!O142)</f>
        <v>0</v>
      </c>
      <c r="D140" s="59">
        <f>SUM([1]ŞUBAT!O142)</f>
        <v>0</v>
      </c>
      <c r="E140" s="59">
        <f>SUM([1]MART!O142)</f>
        <v>0</v>
      </c>
      <c r="F140" s="59">
        <f>SUM([1]NİSAN!O142)</f>
        <v>0</v>
      </c>
      <c r="G140" s="59">
        <f>SUM([1]MAYIS!O142)</f>
        <v>0</v>
      </c>
      <c r="H140" s="59">
        <f>SUM([1]HAZİRAN!O142)</f>
        <v>0</v>
      </c>
      <c r="I140" s="59">
        <f>SUM([1]TEMMUZ!O142)</f>
        <v>0</v>
      </c>
      <c r="J140" s="59">
        <f>SUM([1]AĞUSTOS!O142)</f>
        <v>0</v>
      </c>
      <c r="K140" s="59">
        <f>SUM([1]EYLÜL!O142)</f>
        <v>0</v>
      </c>
      <c r="L140" s="59">
        <f>SUM([1]EKİM!O142)</f>
        <v>0</v>
      </c>
      <c r="M140" s="59">
        <f>SUM([1]KASIM!O142)</f>
        <v>0</v>
      </c>
      <c r="N140" s="59">
        <f>SUM([1]ARALIK!O142)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SUM([1]OCAK!O143)</f>
        <v>0</v>
      </c>
      <c r="D141" s="59">
        <f>SUM([1]ŞUBAT!O143)</f>
        <v>0</v>
      </c>
      <c r="E141" s="59">
        <f>SUM([1]MART!O143)</f>
        <v>0</v>
      </c>
      <c r="F141" s="59">
        <f>SUM([1]NİSAN!O143)</f>
        <v>0</v>
      </c>
      <c r="G141" s="59">
        <f>SUM([1]MAYIS!O143)</f>
        <v>0</v>
      </c>
      <c r="H141" s="59">
        <f>SUM([1]HAZİRAN!O143)</f>
        <v>0</v>
      </c>
      <c r="I141" s="59">
        <f>SUM([1]TEMMUZ!O143)</f>
        <v>0</v>
      </c>
      <c r="J141" s="59">
        <f>SUM([1]AĞUSTOS!O143)</f>
        <v>0</v>
      </c>
      <c r="K141" s="59">
        <f>SUM([1]EYLÜL!O143)</f>
        <v>0</v>
      </c>
      <c r="L141" s="59">
        <f>SUM([1]EKİM!O143)</f>
        <v>0</v>
      </c>
      <c r="M141" s="59">
        <f>SUM([1]KASIM!O143)</f>
        <v>0</v>
      </c>
      <c r="N141" s="59">
        <f>SUM([1]ARALIK!O143)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SUM([1]OCAK!O144)</f>
        <v>0</v>
      </c>
      <c r="D142" s="59">
        <f>SUM([1]ŞUBAT!O144)</f>
        <v>0</v>
      </c>
      <c r="E142" s="59">
        <f>SUM([1]MART!O144)</f>
        <v>0</v>
      </c>
      <c r="F142" s="59">
        <f>SUM([1]NİSAN!O144)</f>
        <v>0</v>
      </c>
      <c r="G142" s="59">
        <f>SUM([1]MAYIS!O144)</f>
        <v>0</v>
      </c>
      <c r="H142" s="59">
        <f>SUM([1]HAZİRAN!O144)</f>
        <v>0</v>
      </c>
      <c r="I142" s="59">
        <f>SUM([1]TEMMUZ!O144)</f>
        <v>0</v>
      </c>
      <c r="J142" s="59">
        <f>SUM([1]AĞUSTOS!O144)</f>
        <v>0</v>
      </c>
      <c r="K142" s="59">
        <f>SUM([1]EYLÜL!O144)</f>
        <v>0</v>
      </c>
      <c r="L142" s="59">
        <f>SUM([1]EKİM!O144)</f>
        <v>0</v>
      </c>
      <c r="M142" s="59">
        <f>SUM([1]KASIM!O144)</f>
        <v>0</v>
      </c>
      <c r="N142" s="59">
        <f>SUM([1]ARALIK!O144)</f>
        <v>0</v>
      </c>
      <c r="O142" s="60">
        <f t="shared" si="11"/>
        <v>0</v>
      </c>
      <c r="P142" s="14">
        <f t="shared" si="9"/>
        <v>0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SUM([1]OCAK!O145)</f>
        <v>0</v>
      </c>
      <c r="D143" s="59">
        <f>SUM([1]ŞUBAT!O145)</f>
        <v>0</v>
      </c>
      <c r="E143" s="59">
        <f>SUM([1]MART!O145)</f>
        <v>0</v>
      </c>
      <c r="F143" s="59">
        <f>SUM([1]NİSAN!O145)</f>
        <v>0</v>
      </c>
      <c r="G143" s="59">
        <f>SUM([1]MAYIS!O145)</f>
        <v>0</v>
      </c>
      <c r="H143" s="59">
        <f>SUM([1]HAZİRAN!O145)</f>
        <v>0</v>
      </c>
      <c r="I143" s="59">
        <f>SUM([1]TEMMUZ!O145)</f>
        <v>0</v>
      </c>
      <c r="J143" s="59">
        <f>SUM([1]AĞUSTOS!O145)</f>
        <v>0</v>
      </c>
      <c r="K143" s="59">
        <f>SUM([1]EYLÜL!O145)</f>
        <v>0</v>
      </c>
      <c r="L143" s="59">
        <f>SUM([1]EKİM!O145)</f>
        <v>0</v>
      </c>
      <c r="M143" s="59">
        <f>SUM([1]KASIM!O145)</f>
        <v>0</v>
      </c>
      <c r="N143" s="59">
        <f>SUM([1]ARALIK!O145)</f>
        <v>0</v>
      </c>
      <c r="O143" s="60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SUM([1]OCAK!O146)</f>
        <v>0</v>
      </c>
      <c r="D144" s="59">
        <f>SUM([1]ŞUBAT!O146)</f>
        <v>0</v>
      </c>
      <c r="E144" s="59">
        <f>SUM([1]MART!O146)</f>
        <v>0</v>
      </c>
      <c r="F144" s="59">
        <f>SUM([1]NİSAN!O146)</f>
        <v>0</v>
      </c>
      <c r="G144" s="59">
        <f>SUM([1]MAYIS!O146)</f>
        <v>0</v>
      </c>
      <c r="H144" s="59">
        <f>SUM([1]HAZİRAN!O146)</f>
        <v>0</v>
      </c>
      <c r="I144" s="59">
        <f>SUM([1]TEMMUZ!O146)</f>
        <v>0</v>
      </c>
      <c r="J144" s="59">
        <f>SUM([1]AĞUSTOS!O146)</f>
        <v>0</v>
      </c>
      <c r="K144" s="59">
        <f>SUM([1]EYLÜL!O146)</f>
        <v>0</v>
      </c>
      <c r="L144" s="59">
        <f>SUM([1]EKİM!O146)</f>
        <v>0</v>
      </c>
      <c r="M144" s="59">
        <f>SUM([1]KASIM!O146)</f>
        <v>0</v>
      </c>
      <c r="N144" s="59">
        <f>SUM([1]ARALIK!O146)</f>
        <v>0</v>
      </c>
      <c r="O144" s="60">
        <f t="shared" si="11"/>
        <v>0</v>
      </c>
      <c r="P144" s="14">
        <f t="shared" si="9"/>
        <v>0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SUM([1]OCAK!O147)</f>
        <v>0</v>
      </c>
      <c r="D145" s="59">
        <f>SUM([1]ŞUBAT!O147)</f>
        <v>0</v>
      </c>
      <c r="E145" s="59">
        <f>SUM([1]MART!O147)</f>
        <v>0</v>
      </c>
      <c r="F145" s="59">
        <f>SUM([1]NİSAN!O147)</f>
        <v>0</v>
      </c>
      <c r="G145" s="59">
        <f>SUM([1]MAYIS!O147)</f>
        <v>0</v>
      </c>
      <c r="H145" s="59">
        <f>SUM([1]HAZİRAN!O147)</f>
        <v>0</v>
      </c>
      <c r="I145" s="59">
        <f>SUM([1]TEMMUZ!O147)</f>
        <v>0</v>
      </c>
      <c r="J145" s="59">
        <f>SUM([1]AĞUSTOS!O147)</f>
        <v>0</v>
      </c>
      <c r="K145" s="59">
        <f>SUM([1]EYLÜL!O147)</f>
        <v>0</v>
      </c>
      <c r="L145" s="59">
        <f>SUM([1]EKİM!O147)</f>
        <v>0</v>
      </c>
      <c r="M145" s="59">
        <f>SUM([1]KASIM!O147)</f>
        <v>0</v>
      </c>
      <c r="N145" s="59">
        <f>SUM([1]ARALIK!O147)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SUM([1]OCAK!O148)</f>
        <v>0</v>
      </c>
      <c r="D146" s="59">
        <f>SUM([1]ŞUBAT!O148)</f>
        <v>0</v>
      </c>
      <c r="E146" s="59">
        <f>SUM([1]MART!O148)</f>
        <v>0</v>
      </c>
      <c r="F146" s="59">
        <f>SUM([1]NİSAN!O148)</f>
        <v>0</v>
      </c>
      <c r="G146" s="59">
        <f>SUM([1]MAYIS!O148)</f>
        <v>0</v>
      </c>
      <c r="H146" s="59">
        <f>SUM([1]HAZİRAN!O148)</f>
        <v>0</v>
      </c>
      <c r="I146" s="59">
        <f>SUM([1]TEMMUZ!O148)</f>
        <v>0</v>
      </c>
      <c r="J146" s="59">
        <f>SUM([1]AĞUSTOS!O148)</f>
        <v>0</v>
      </c>
      <c r="K146" s="59">
        <f>SUM([1]EYLÜL!O148)</f>
        <v>0</v>
      </c>
      <c r="L146" s="59">
        <f>SUM([1]EKİM!O148)</f>
        <v>0</v>
      </c>
      <c r="M146" s="59">
        <f>SUM([1]KASIM!O148)</f>
        <v>0</v>
      </c>
      <c r="N146" s="59">
        <f>SUM([1]ARALIK!O148)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SUM([1]OCAK!O149)</f>
        <v>0</v>
      </c>
      <c r="D147" s="59">
        <f>SUM([1]ŞUBAT!O149)</f>
        <v>0</v>
      </c>
      <c r="E147" s="59">
        <f>SUM([1]MART!O149)</f>
        <v>0</v>
      </c>
      <c r="F147" s="59">
        <f>SUM([1]NİSAN!O149)</f>
        <v>0</v>
      </c>
      <c r="G147" s="59">
        <f>SUM([1]MAYIS!O149)</f>
        <v>0</v>
      </c>
      <c r="H147" s="59">
        <f>SUM([1]HAZİRAN!O149)</f>
        <v>0</v>
      </c>
      <c r="I147" s="59">
        <f>SUM([1]TEMMUZ!O149)</f>
        <v>0</v>
      </c>
      <c r="J147" s="59">
        <f>SUM([1]AĞUSTOS!O149)</f>
        <v>0</v>
      </c>
      <c r="K147" s="59">
        <f>SUM([1]EYLÜL!O149)</f>
        <v>0</v>
      </c>
      <c r="L147" s="59">
        <f>SUM([1]EKİM!O149)</f>
        <v>0</v>
      </c>
      <c r="M147" s="59">
        <f>SUM([1]KASIM!O149)</f>
        <v>0</v>
      </c>
      <c r="N147" s="59">
        <f>SUM([1]ARALIK!O149)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SUM([1]OCAK!O150)</f>
        <v>0</v>
      </c>
      <c r="D148" s="59">
        <f>SUM([1]ŞUBAT!O150)</f>
        <v>0</v>
      </c>
      <c r="E148" s="59">
        <f>SUM([1]MART!O150)</f>
        <v>0</v>
      </c>
      <c r="F148" s="59">
        <f>SUM([1]NİSAN!O150)</f>
        <v>0</v>
      </c>
      <c r="G148" s="59">
        <f>SUM([1]MAYIS!O150)</f>
        <v>0</v>
      </c>
      <c r="H148" s="59">
        <f>SUM([1]HAZİRAN!O150)</f>
        <v>0</v>
      </c>
      <c r="I148" s="59">
        <f>SUM([1]TEMMUZ!O150)</f>
        <v>0</v>
      </c>
      <c r="J148" s="59">
        <f>SUM([1]AĞUSTOS!O150)</f>
        <v>0</v>
      </c>
      <c r="K148" s="59">
        <f>SUM([1]EYLÜL!O150)</f>
        <v>0</v>
      </c>
      <c r="L148" s="59">
        <f>SUM([1]EKİM!O150)</f>
        <v>0</v>
      </c>
      <c r="M148" s="59">
        <f>SUM([1]KASIM!O150)</f>
        <v>0</v>
      </c>
      <c r="N148" s="59">
        <f>SUM([1]ARALIK!O150)</f>
        <v>0</v>
      </c>
      <c r="O148" s="60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SUM([1]OCAK!O151)</f>
        <v>7</v>
      </c>
      <c r="D149" s="59">
        <f>SUM([1]ŞUBAT!O151)</f>
        <v>0</v>
      </c>
      <c r="E149" s="59">
        <f>SUM([1]MART!O151)</f>
        <v>0</v>
      </c>
      <c r="F149" s="59">
        <f>SUM([1]NİSAN!O151)</f>
        <v>0</v>
      </c>
      <c r="G149" s="59">
        <f>SUM([1]MAYIS!O151)</f>
        <v>0</v>
      </c>
      <c r="H149" s="59">
        <f>SUM([1]HAZİRAN!O151)</f>
        <v>0</v>
      </c>
      <c r="I149" s="59">
        <f>SUM([1]TEMMUZ!O151)</f>
        <v>0</v>
      </c>
      <c r="J149" s="59">
        <f>SUM([1]AĞUSTOS!O151)</f>
        <v>0</v>
      </c>
      <c r="K149" s="59">
        <f>SUM([1]EYLÜL!O151)</f>
        <v>0</v>
      </c>
      <c r="L149" s="59">
        <f>SUM([1]EKİM!O151)</f>
        <v>0</v>
      </c>
      <c r="M149" s="59">
        <f>SUM([1]KASIM!O151)</f>
        <v>0</v>
      </c>
      <c r="N149" s="59">
        <f>SUM([1]ARALIK!O151)</f>
        <v>0</v>
      </c>
      <c r="O149" s="60">
        <f t="shared" si="11"/>
        <v>7</v>
      </c>
      <c r="P149" s="14">
        <f t="shared" si="9"/>
        <v>7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SUM([1]OCAK!O152)</f>
        <v>0</v>
      </c>
      <c r="D150" s="59">
        <f>SUM([1]ŞUBAT!O152)</f>
        <v>0</v>
      </c>
      <c r="E150" s="59">
        <f>SUM([1]MART!O152)</f>
        <v>0</v>
      </c>
      <c r="F150" s="59">
        <f>SUM([1]NİSAN!O152)</f>
        <v>0</v>
      </c>
      <c r="G150" s="59">
        <f>SUM([1]MAYIS!O152)</f>
        <v>0</v>
      </c>
      <c r="H150" s="59">
        <f>SUM([1]HAZİRAN!O152)</f>
        <v>0</v>
      </c>
      <c r="I150" s="59">
        <f>SUM([1]TEMMUZ!O152)</f>
        <v>0</v>
      </c>
      <c r="J150" s="59">
        <f>SUM([1]AĞUSTOS!O152)</f>
        <v>0</v>
      </c>
      <c r="K150" s="59">
        <f>SUM([1]EYLÜL!O152)</f>
        <v>0</v>
      </c>
      <c r="L150" s="59">
        <f>SUM([1]EKİM!O152)</f>
        <v>0</v>
      </c>
      <c r="M150" s="59">
        <f>SUM([1]KASIM!O152)</f>
        <v>0</v>
      </c>
      <c r="N150" s="59">
        <f>SUM([1]ARALIK!O152)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SUM([1]OCAK!O153)</f>
        <v>3</v>
      </c>
      <c r="D151" s="59">
        <f>SUM([1]ŞUBAT!O153)</f>
        <v>0</v>
      </c>
      <c r="E151" s="59">
        <f>SUM([1]MART!O153)</f>
        <v>0</v>
      </c>
      <c r="F151" s="59">
        <f>SUM([1]NİSAN!O153)</f>
        <v>0</v>
      </c>
      <c r="G151" s="59">
        <f>SUM([1]MAYIS!O153)</f>
        <v>0</v>
      </c>
      <c r="H151" s="59">
        <f>SUM([1]HAZİRAN!O153)</f>
        <v>0</v>
      </c>
      <c r="I151" s="59">
        <f>SUM([1]TEMMUZ!O153)</f>
        <v>0</v>
      </c>
      <c r="J151" s="59">
        <f>SUM([1]AĞUSTOS!O153)</f>
        <v>0</v>
      </c>
      <c r="K151" s="59">
        <f>SUM([1]EYLÜL!O153)</f>
        <v>0</v>
      </c>
      <c r="L151" s="59">
        <f>SUM([1]EKİM!O153)</f>
        <v>0</v>
      </c>
      <c r="M151" s="59">
        <f>SUM([1]KASIM!O153)</f>
        <v>0</v>
      </c>
      <c r="N151" s="59">
        <f>SUM([1]ARALIK!O153)</f>
        <v>0</v>
      </c>
      <c r="O151" s="60">
        <f t="shared" si="11"/>
        <v>3</v>
      </c>
      <c r="P151" s="14">
        <f t="shared" si="9"/>
        <v>3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SUM([1]OCAK!O154)</f>
        <v>0</v>
      </c>
      <c r="D152" s="59">
        <f>SUM([1]ŞUBAT!O154)</f>
        <v>0</v>
      </c>
      <c r="E152" s="59">
        <f>SUM([1]MART!O154)</f>
        <v>0</v>
      </c>
      <c r="F152" s="59">
        <f>SUM([1]NİSAN!O154)</f>
        <v>0</v>
      </c>
      <c r="G152" s="59">
        <f>SUM([1]MAYIS!O154)</f>
        <v>0</v>
      </c>
      <c r="H152" s="59">
        <f>SUM([1]HAZİRAN!O154)</f>
        <v>0</v>
      </c>
      <c r="I152" s="59">
        <f>SUM([1]TEMMUZ!O154)</f>
        <v>0</v>
      </c>
      <c r="J152" s="59">
        <f>SUM([1]AĞUSTOS!O154)</f>
        <v>0</v>
      </c>
      <c r="K152" s="59">
        <f>SUM([1]EYLÜL!O154)</f>
        <v>0</v>
      </c>
      <c r="L152" s="59">
        <f>SUM([1]EKİM!O154)</f>
        <v>0</v>
      </c>
      <c r="M152" s="59">
        <f>SUM([1]KASIM!O154)</f>
        <v>0</v>
      </c>
      <c r="N152" s="59">
        <f>SUM([1]ARALIK!O154)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SUM([1]OCAK!O155)</f>
        <v>3</v>
      </c>
      <c r="D153" s="59">
        <f>SUM([1]ŞUBAT!O155)</f>
        <v>0</v>
      </c>
      <c r="E153" s="59">
        <f>SUM([1]MART!O155)</f>
        <v>0</v>
      </c>
      <c r="F153" s="59">
        <f>SUM([1]NİSAN!O155)</f>
        <v>0</v>
      </c>
      <c r="G153" s="59">
        <f>SUM([1]MAYIS!O155)</f>
        <v>0</v>
      </c>
      <c r="H153" s="59">
        <f>SUM([1]HAZİRAN!O155)</f>
        <v>0</v>
      </c>
      <c r="I153" s="59">
        <f>SUM([1]TEMMUZ!O155)</f>
        <v>0</v>
      </c>
      <c r="J153" s="59">
        <f>SUM([1]AĞUSTOS!O155)</f>
        <v>0</v>
      </c>
      <c r="K153" s="59">
        <f>SUM([1]EYLÜL!O155)</f>
        <v>0</v>
      </c>
      <c r="L153" s="59">
        <f>SUM([1]EKİM!O155)</f>
        <v>0</v>
      </c>
      <c r="M153" s="59">
        <f>SUM([1]KASIM!O155)</f>
        <v>0</v>
      </c>
      <c r="N153" s="59">
        <f>SUM([1]ARALIK!O155)</f>
        <v>0</v>
      </c>
      <c r="O153" s="60">
        <f t="shared" si="11"/>
        <v>3</v>
      </c>
      <c r="P153" s="14">
        <f t="shared" si="9"/>
        <v>3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SUM([1]OCAK!O156)</f>
        <v>8</v>
      </c>
      <c r="D154" s="59">
        <f>SUM([1]ŞUBAT!O156)</f>
        <v>0</v>
      </c>
      <c r="E154" s="59">
        <f>SUM([1]MART!O156)</f>
        <v>0</v>
      </c>
      <c r="F154" s="59">
        <f>SUM([1]NİSAN!O156)</f>
        <v>0</v>
      </c>
      <c r="G154" s="59">
        <f>SUM([1]MAYIS!O156)</f>
        <v>0</v>
      </c>
      <c r="H154" s="59">
        <f>SUM([1]HAZİRAN!O156)</f>
        <v>0</v>
      </c>
      <c r="I154" s="59">
        <f>SUM([1]TEMMUZ!O156)</f>
        <v>0</v>
      </c>
      <c r="J154" s="59">
        <f>SUM([1]AĞUSTOS!O156)</f>
        <v>0</v>
      </c>
      <c r="K154" s="59">
        <f>SUM([1]EYLÜL!O156)</f>
        <v>0</v>
      </c>
      <c r="L154" s="59">
        <f>SUM([1]EKİM!O156)</f>
        <v>0</v>
      </c>
      <c r="M154" s="59">
        <f>SUM([1]KASIM!O156)</f>
        <v>0</v>
      </c>
      <c r="N154" s="59">
        <f>SUM([1]ARALIK!O156)</f>
        <v>0</v>
      </c>
      <c r="O154" s="60">
        <f t="shared" si="11"/>
        <v>8</v>
      </c>
      <c r="P154" s="14">
        <f t="shared" si="9"/>
        <v>8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SUM([1]OCAK!O157)</f>
        <v>0</v>
      </c>
      <c r="D155" s="59">
        <f>SUM([1]ŞUBAT!O157)</f>
        <v>0</v>
      </c>
      <c r="E155" s="59">
        <f>SUM([1]MART!O157)</f>
        <v>0</v>
      </c>
      <c r="F155" s="59">
        <f>SUM([1]NİSAN!O157)</f>
        <v>0</v>
      </c>
      <c r="G155" s="59">
        <f>SUM([1]MAYIS!O157)</f>
        <v>0</v>
      </c>
      <c r="H155" s="59">
        <f>SUM([1]HAZİRAN!O157)</f>
        <v>0</v>
      </c>
      <c r="I155" s="59">
        <f>SUM([1]TEMMUZ!O157)</f>
        <v>0</v>
      </c>
      <c r="J155" s="59">
        <f>SUM([1]AĞUSTOS!O157)</f>
        <v>0</v>
      </c>
      <c r="K155" s="59">
        <f>SUM([1]EYLÜL!O157)</f>
        <v>0</v>
      </c>
      <c r="L155" s="59">
        <f>SUM([1]EKİM!O157)</f>
        <v>0</v>
      </c>
      <c r="M155" s="59">
        <f>SUM([1]KASIM!O157)</f>
        <v>0</v>
      </c>
      <c r="N155" s="59">
        <f>SUM([1]ARALIK!O157)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SUM([1]OCAK!O158)</f>
        <v>8</v>
      </c>
      <c r="D156" s="59">
        <f>SUM([1]ŞUBAT!O158)</f>
        <v>0</v>
      </c>
      <c r="E156" s="59">
        <f>SUM([1]MART!O158)</f>
        <v>0</v>
      </c>
      <c r="F156" s="59">
        <f>SUM([1]NİSAN!O158)</f>
        <v>0</v>
      </c>
      <c r="G156" s="59">
        <f>SUM([1]MAYIS!O158)</f>
        <v>0</v>
      </c>
      <c r="H156" s="59">
        <f>SUM([1]HAZİRAN!O158)</f>
        <v>0</v>
      </c>
      <c r="I156" s="59">
        <f>SUM([1]TEMMUZ!O158)</f>
        <v>0</v>
      </c>
      <c r="J156" s="59">
        <f>SUM([1]AĞUSTOS!O158)</f>
        <v>0</v>
      </c>
      <c r="K156" s="59">
        <f>SUM([1]EYLÜL!O158)</f>
        <v>0</v>
      </c>
      <c r="L156" s="59">
        <f>SUM([1]EKİM!O158)</f>
        <v>0</v>
      </c>
      <c r="M156" s="59">
        <f>SUM([1]KASIM!O158)</f>
        <v>0</v>
      </c>
      <c r="N156" s="59">
        <f>SUM([1]ARALIK!O158)</f>
        <v>0</v>
      </c>
      <c r="O156" s="60">
        <f t="shared" si="11"/>
        <v>8</v>
      </c>
      <c r="P156" s="14">
        <f t="shared" si="9"/>
        <v>8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SUM([1]OCAK!O159)</f>
        <v>5</v>
      </c>
      <c r="D157" s="59">
        <f>SUM([1]ŞUBAT!O159)</f>
        <v>0</v>
      </c>
      <c r="E157" s="59">
        <f>SUM([1]MART!O159)</f>
        <v>0</v>
      </c>
      <c r="F157" s="59">
        <f>SUM([1]NİSAN!O159)</f>
        <v>0</v>
      </c>
      <c r="G157" s="59">
        <f>SUM([1]MAYIS!O159)</f>
        <v>0</v>
      </c>
      <c r="H157" s="59">
        <f>SUM([1]HAZİRAN!O159)</f>
        <v>0</v>
      </c>
      <c r="I157" s="59">
        <f>SUM([1]TEMMUZ!O159)</f>
        <v>0</v>
      </c>
      <c r="J157" s="59">
        <f>SUM([1]AĞUSTOS!O159)</f>
        <v>0</v>
      </c>
      <c r="K157" s="59">
        <f>SUM([1]EYLÜL!O159)</f>
        <v>0</v>
      </c>
      <c r="L157" s="59">
        <f>SUM([1]EKİM!O159)</f>
        <v>0</v>
      </c>
      <c r="M157" s="59">
        <f>SUM([1]KASIM!O159)</f>
        <v>0</v>
      </c>
      <c r="N157" s="59">
        <f>SUM([1]ARALIK!O159)</f>
        <v>0</v>
      </c>
      <c r="O157" s="60">
        <f t="shared" si="11"/>
        <v>5</v>
      </c>
      <c r="P157" s="14">
        <f t="shared" si="9"/>
        <v>5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SUM([1]OCAK!O160)</f>
        <v>0</v>
      </c>
      <c r="D158" s="59">
        <f>SUM([1]ŞUBAT!O160)</f>
        <v>0</v>
      </c>
      <c r="E158" s="59">
        <f>SUM([1]MART!O160)</f>
        <v>0</v>
      </c>
      <c r="F158" s="59">
        <f>SUM([1]NİSAN!O160)</f>
        <v>0</v>
      </c>
      <c r="G158" s="59">
        <f>SUM([1]MAYIS!O160)</f>
        <v>0</v>
      </c>
      <c r="H158" s="59">
        <f>SUM([1]HAZİRAN!O160)</f>
        <v>0</v>
      </c>
      <c r="I158" s="59">
        <f>SUM([1]TEMMUZ!O160)</f>
        <v>0</v>
      </c>
      <c r="J158" s="59">
        <f>SUM([1]AĞUSTOS!O160)</f>
        <v>0</v>
      </c>
      <c r="K158" s="59">
        <f>SUM([1]EYLÜL!O160)</f>
        <v>0</v>
      </c>
      <c r="L158" s="59">
        <f>SUM([1]EKİM!O160)</f>
        <v>0</v>
      </c>
      <c r="M158" s="59">
        <f>SUM([1]KASIM!O160)</f>
        <v>0</v>
      </c>
      <c r="N158" s="59">
        <f>SUM([1]ARALIK!O160)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SUM([1]OCAK!O161)</f>
        <v>0</v>
      </c>
      <c r="D159" s="59">
        <f>SUM([1]ŞUBAT!O161)</f>
        <v>0</v>
      </c>
      <c r="E159" s="59">
        <f>SUM([1]MART!O161)</f>
        <v>0</v>
      </c>
      <c r="F159" s="59">
        <f>SUM([1]NİSAN!O161)</f>
        <v>0</v>
      </c>
      <c r="G159" s="59">
        <f>SUM([1]MAYIS!O161)</f>
        <v>0</v>
      </c>
      <c r="H159" s="59">
        <f>SUM([1]HAZİRAN!O161)</f>
        <v>0</v>
      </c>
      <c r="I159" s="59">
        <f>SUM([1]TEMMUZ!O161)</f>
        <v>0</v>
      </c>
      <c r="J159" s="59">
        <f>SUM([1]AĞUSTOS!O161)</f>
        <v>0</v>
      </c>
      <c r="K159" s="59">
        <f>SUM([1]EYLÜL!O161)</f>
        <v>0</v>
      </c>
      <c r="L159" s="59">
        <f>SUM([1]EKİM!O161)</f>
        <v>0</v>
      </c>
      <c r="M159" s="59">
        <f>SUM([1]KASIM!O161)</f>
        <v>0</v>
      </c>
      <c r="N159" s="59">
        <f>SUM([1]ARALIK!O161)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SUM([1]OCAK!O162)</f>
        <v>0</v>
      </c>
      <c r="D160" s="59">
        <f>SUM([1]ŞUBAT!O162)</f>
        <v>0</v>
      </c>
      <c r="E160" s="59">
        <f>SUM([1]MART!O162)</f>
        <v>0</v>
      </c>
      <c r="F160" s="59">
        <f>SUM([1]NİSAN!O162)</f>
        <v>0</v>
      </c>
      <c r="G160" s="59">
        <f>SUM([1]MAYIS!O162)</f>
        <v>0</v>
      </c>
      <c r="H160" s="59">
        <f>SUM([1]HAZİRAN!O162)</f>
        <v>0</v>
      </c>
      <c r="I160" s="59">
        <f>SUM([1]TEMMUZ!O162)</f>
        <v>0</v>
      </c>
      <c r="J160" s="59">
        <f>SUM([1]AĞUSTOS!O162)</f>
        <v>0</v>
      </c>
      <c r="K160" s="59">
        <f>SUM([1]EYLÜL!O162)</f>
        <v>0</v>
      </c>
      <c r="L160" s="59">
        <f>SUM([1]EKİM!O162)</f>
        <v>0</v>
      </c>
      <c r="M160" s="59">
        <f>SUM([1]KASIM!O162)</f>
        <v>0</v>
      </c>
      <c r="N160" s="59">
        <f>SUM([1]ARALIK!O162)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SUM([1]OCAK!O163)</f>
        <v>0</v>
      </c>
      <c r="D161" s="59">
        <f>SUM([1]ŞUBAT!O163)</f>
        <v>0</v>
      </c>
      <c r="E161" s="59">
        <f>SUM([1]MART!O163)</f>
        <v>0</v>
      </c>
      <c r="F161" s="59">
        <f>SUM([1]NİSAN!O163)</f>
        <v>0</v>
      </c>
      <c r="G161" s="59">
        <f>SUM([1]MAYIS!O163)</f>
        <v>0</v>
      </c>
      <c r="H161" s="59">
        <f>SUM([1]HAZİRAN!O163)</f>
        <v>0</v>
      </c>
      <c r="I161" s="59">
        <f>SUM([1]TEMMUZ!O163)</f>
        <v>0</v>
      </c>
      <c r="J161" s="59">
        <f>SUM([1]AĞUSTOS!O163)</f>
        <v>0</v>
      </c>
      <c r="K161" s="59">
        <f>SUM([1]EYLÜL!O163)</f>
        <v>0</v>
      </c>
      <c r="L161" s="59">
        <f>SUM([1]EKİM!O163)</f>
        <v>0</v>
      </c>
      <c r="M161" s="59">
        <f>SUM([1]KASIM!O163)</f>
        <v>0</v>
      </c>
      <c r="N161" s="59">
        <f>SUM([1]ARALIK!O163)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SUM([1]OCAK!O164)</f>
        <v>0</v>
      </c>
      <c r="D162" s="59">
        <f>SUM([1]ŞUBAT!O164)</f>
        <v>0</v>
      </c>
      <c r="E162" s="59">
        <f>SUM([1]MART!O164)</f>
        <v>0</v>
      </c>
      <c r="F162" s="59">
        <f>SUM([1]NİSAN!O164)</f>
        <v>0</v>
      </c>
      <c r="G162" s="59">
        <f>SUM([1]MAYIS!O164)</f>
        <v>0</v>
      </c>
      <c r="H162" s="59">
        <f>SUM([1]HAZİRAN!O164)</f>
        <v>0</v>
      </c>
      <c r="I162" s="59">
        <f>SUM([1]TEMMUZ!O164)</f>
        <v>0</v>
      </c>
      <c r="J162" s="59">
        <f>SUM([1]AĞUSTOS!O164)</f>
        <v>0</v>
      </c>
      <c r="K162" s="59">
        <f>SUM([1]EYLÜL!O164)</f>
        <v>0</v>
      </c>
      <c r="L162" s="59">
        <f>SUM([1]EKİM!O164)</f>
        <v>0</v>
      </c>
      <c r="M162" s="59">
        <f>SUM([1]KASIM!O164)</f>
        <v>0</v>
      </c>
      <c r="N162" s="59">
        <f>SUM([1]ARALIK!O164)</f>
        <v>0</v>
      </c>
      <c r="O162" s="60">
        <f t="shared" si="11"/>
        <v>0</v>
      </c>
      <c r="P162" s="14">
        <f t="shared" si="9"/>
        <v>0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SUM([1]OCAK!O165)</f>
        <v>0</v>
      </c>
      <c r="D163" s="59">
        <f>SUM([1]ŞUBAT!O165)</f>
        <v>0</v>
      </c>
      <c r="E163" s="59">
        <f>SUM([1]MART!O165)</f>
        <v>0</v>
      </c>
      <c r="F163" s="59">
        <f>SUM([1]NİSAN!O165)</f>
        <v>0</v>
      </c>
      <c r="G163" s="59">
        <f>SUM([1]MAYIS!O165)</f>
        <v>0</v>
      </c>
      <c r="H163" s="59">
        <f>SUM([1]HAZİRAN!O165)</f>
        <v>0</v>
      </c>
      <c r="I163" s="59">
        <f>SUM([1]TEMMUZ!O165)</f>
        <v>0</v>
      </c>
      <c r="J163" s="59">
        <f>SUM([1]AĞUSTOS!O165)</f>
        <v>0</v>
      </c>
      <c r="K163" s="59">
        <f>SUM([1]EYLÜL!O165)</f>
        <v>0</v>
      </c>
      <c r="L163" s="59">
        <f>SUM([1]EKİM!O165)</f>
        <v>0</v>
      </c>
      <c r="M163" s="59">
        <f>SUM([1]KASIM!O165)</f>
        <v>0</v>
      </c>
      <c r="N163" s="59">
        <f>SUM([1]ARALIK!O165)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SUM([1]OCAK!O166)</f>
        <v>0</v>
      </c>
      <c r="D164" s="59">
        <f>SUM([1]ŞUBAT!O166)</f>
        <v>0</v>
      </c>
      <c r="E164" s="59">
        <f>SUM([1]MART!O166)</f>
        <v>0</v>
      </c>
      <c r="F164" s="59">
        <f>SUM([1]NİSAN!O166)</f>
        <v>0</v>
      </c>
      <c r="G164" s="59">
        <f>SUM([1]MAYIS!O166)</f>
        <v>0</v>
      </c>
      <c r="H164" s="59">
        <f>SUM([1]HAZİRAN!O166)</f>
        <v>0</v>
      </c>
      <c r="I164" s="59">
        <f>SUM([1]TEMMUZ!O166)</f>
        <v>0</v>
      </c>
      <c r="J164" s="59">
        <f>SUM([1]AĞUSTOS!O166)</f>
        <v>0</v>
      </c>
      <c r="K164" s="59">
        <f>SUM([1]EYLÜL!O166)</f>
        <v>0</v>
      </c>
      <c r="L164" s="59">
        <f>SUM([1]EKİM!O166)</f>
        <v>0</v>
      </c>
      <c r="M164" s="59">
        <f>SUM([1]KASIM!O166)</f>
        <v>0</v>
      </c>
      <c r="N164" s="59">
        <f>SUM([1]ARALIK!O166)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SUM([1]OCAK!O167)</f>
        <v>1</v>
      </c>
      <c r="D165" s="59">
        <f>SUM([1]ŞUBAT!O167)</f>
        <v>0</v>
      </c>
      <c r="E165" s="59">
        <f>SUM([1]MART!O167)</f>
        <v>0</v>
      </c>
      <c r="F165" s="59">
        <f>SUM([1]NİSAN!O167)</f>
        <v>0</v>
      </c>
      <c r="G165" s="59">
        <f>SUM([1]MAYIS!O167)</f>
        <v>0</v>
      </c>
      <c r="H165" s="59">
        <f>SUM([1]HAZİRAN!O167)</f>
        <v>0</v>
      </c>
      <c r="I165" s="59">
        <f>SUM([1]TEMMUZ!O167)</f>
        <v>0</v>
      </c>
      <c r="J165" s="59">
        <f>SUM([1]AĞUSTOS!O167)</f>
        <v>0</v>
      </c>
      <c r="K165" s="59">
        <f>SUM([1]EYLÜL!O167)</f>
        <v>0</v>
      </c>
      <c r="L165" s="59">
        <f>SUM([1]EKİM!O167)</f>
        <v>0</v>
      </c>
      <c r="M165" s="59">
        <f>SUM([1]KASIM!O167)</f>
        <v>0</v>
      </c>
      <c r="N165" s="59">
        <f>SUM([1]ARALIK!O167)</f>
        <v>0</v>
      </c>
      <c r="O165" s="60">
        <f t="shared" si="11"/>
        <v>1</v>
      </c>
      <c r="P165" s="14">
        <f t="shared" si="9"/>
        <v>1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SUM([1]OCAK!O168)</f>
        <v>1</v>
      </c>
      <c r="D166" s="59">
        <f>SUM([1]ŞUBAT!O168)</f>
        <v>0</v>
      </c>
      <c r="E166" s="59">
        <f>SUM([1]MART!O168)</f>
        <v>0</v>
      </c>
      <c r="F166" s="59">
        <f>SUM([1]NİSAN!O168)</f>
        <v>0</v>
      </c>
      <c r="G166" s="59">
        <f>SUM([1]MAYIS!O168)</f>
        <v>0</v>
      </c>
      <c r="H166" s="59">
        <f>SUM([1]HAZİRAN!O168)</f>
        <v>0</v>
      </c>
      <c r="I166" s="59">
        <f>SUM([1]TEMMUZ!O168)</f>
        <v>0</v>
      </c>
      <c r="J166" s="59">
        <f>SUM([1]AĞUSTOS!O168)</f>
        <v>0</v>
      </c>
      <c r="K166" s="59">
        <f>SUM([1]EYLÜL!O168)</f>
        <v>0</v>
      </c>
      <c r="L166" s="59">
        <f>SUM([1]EKİM!O168)</f>
        <v>0</v>
      </c>
      <c r="M166" s="59">
        <f>SUM([1]KASIM!O168)</f>
        <v>0</v>
      </c>
      <c r="N166" s="59">
        <f>SUM([1]ARALIK!O168)</f>
        <v>0</v>
      </c>
      <c r="O166" s="60">
        <f t="shared" si="11"/>
        <v>1</v>
      </c>
      <c r="P166" s="14">
        <f t="shared" si="9"/>
        <v>1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SUM([1]OCAK!O169)</f>
        <v>0</v>
      </c>
      <c r="D167" s="59">
        <f>SUM([1]ŞUBAT!O169)</f>
        <v>0</v>
      </c>
      <c r="E167" s="59">
        <f>SUM([1]MART!O169)</f>
        <v>0</v>
      </c>
      <c r="F167" s="59">
        <f>SUM([1]NİSAN!O169)</f>
        <v>0</v>
      </c>
      <c r="G167" s="59">
        <f>SUM([1]MAYIS!O169)</f>
        <v>0</v>
      </c>
      <c r="H167" s="59">
        <f>SUM([1]HAZİRAN!O169)</f>
        <v>0</v>
      </c>
      <c r="I167" s="59">
        <f>SUM([1]TEMMUZ!O169)</f>
        <v>0</v>
      </c>
      <c r="J167" s="59">
        <f>SUM([1]AĞUSTOS!O169)</f>
        <v>0</v>
      </c>
      <c r="K167" s="59">
        <f>SUM([1]EYLÜL!O169)</f>
        <v>0</v>
      </c>
      <c r="L167" s="59">
        <f>SUM([1]EKİM!O169)</f>
        <v>0</v>
      </c>
      <c r="M167" s="59">
        <f>SUM([1]KASIM!O169)</f>
        <v>0</v>
      </c>
      <c r="N167" s="59">
        <f>SUM([1]ARALIK!O169)</f>
        <v>0</v>
      </c>
      <c r="O167" s="60">
        <f t="shared" si="11"/>
        <v>0</v>
      </c>
      <c r="P167" s="14">
        <f t="shared" si="9"/>
        <v>0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SUM([1]OCAK!O170)</f>
        <v>0</v>
      </c>
      <c r="D168" s="59">
        <f>SUM([1]ŞUBAT!O170)</f>
        <v>0</v>
      </c>
      <c r="E168" s="59">
        <f>SUM([1]MART!O170)</f>
        <v>0</v>
      </c>
      <c r="F168" s="59">
        <f>SUM([1]NİSAN!O170)</f>
        <v>0</v>
      </c>
      <c r="G168" s="59">
        <f>SUM([1]MAYIS!O170)</f>
        <v>0</v>
      </c>
      <c r="H168" s="59">
        <f>SUM([1]HAZİRAN!O170)</f>
        <v>0</v>
      </c>
      <c r="I168" s="59">
        <f>SUM([1]TEMMUZ!O170)</f>
        <v>0</v>
      </c>
      <c r="J168" s="59">
        <f>SUM([1]AĞUSTOS!O170)</f>
        <v>0</v>
      </c>
      <c r="K168" s="59">
        <f>SUM([1]EYLÜL!O170)</f>
        <v>0</v>
      </c>
      <c r="L168" s="59">
        <f>SUM([1]EKİM!O170)</f>
        <v>0</v>
      </c>
      <c r="M168" s="59">
        <f>SUM([1]KASIM!O170)</f>
        <v>0</v>
      </c>
      <c r="N168" s="59">
        <f>SUM([1]ARALIK!O170)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SUM([1]OCAK!O171)</f>
        <v>0</v>
      </c>
      <c r="D169" s="59">
        <f>SUM([1]ŞUBAT!O171)</f>
        <v>0</v>
      </c>
      <c r="E169" s="59">
        <f>SUM([1]MART!O171)</f>
        <v>0</v>
      </c>
      <c r="F169" s="59">
        <f>SUM([1]NİSAN!O171)</f>
        <v>0</v>
      </c>
      <c r="G169" s="59">
        <f>SUM([1]MAYIS!O171)</f>
        <v>0</v>
      </c>
      <c r="H169" s="59">
        <f>SUM([1]HAZİRAN!O171)</f>
        <v>0</v>
      </c>
      <c r="I169" s="59">
        <f>SUM([1]TEMMUZ!O171)</f>
        <v>0</v>
      </c>
      <c r="J169" s="59">
        <f>SUM([1]AĞUSTOS!O171)</f>
        <v>0</v>
      </c>
      <c r="K169" s="59">
        <f>SUM([1]EYLÜL!O171)</f>
        <v>0</v>
      </c>
      <c r="L169" s="59">
        <f>SUM([1]EKİM!O171)</f>
        <v>0</v>
      </c>
      <c r="M169" s="59">
        <f>SUM([1]KASIM!O171)</f>
        <v>0</v>
      </c>
      <c r="N169" s="59">
        <f>SUM([1]ARALIK!O171)</f>
        <v>0</v>
      </c>
      <c r="O169" s="60">
        <f t="shared" si="11"/>
        <v>0</v>
      </c>
      <c r="P169" s="14">
        <f t="shared" si="9"/>
        <v>0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SUM([1]OCAK!O172)</f>
        <v>12</v>
      </c>
      <c r="D170" s="59">
        <f>SUM([1]ŞUBAT!O172)</f>
        <v>0</v>
      </c>
      <c r="E170" s="59">
        <f>SUM([1]MART!O172)</f>
        <v>0</v>
      </c>
      <c r="F170" s="59">
        <f>SUM([1]NİSAN!O172)</f>
        <v>0</v>
      </c>
      <c r="G170" s="59">
        <f>SUM([1]MAYIS!O172)</f>
        <v>0</v>
      </c>
      <c r="H170" s="59">
        <f>SUM([1]HAZİRAN!O172)</f>
        <v>0</v>
      </c>
      <c r="I170" s="59">
        <f>SUM([1]TEMMUZ!O172)</f>
        <v>0</v>
      </c>
      <c r="J170" s="59">
        <f>SUM([1]AĞUSTOS!O172)</f>
        <v>0</v>
      </c>
      <c r="K170" s="59">
        <f>SUM([1]EYLÜL!O172)</f>
        <v>0</v>
      </c>
      <c r="L170" s="59">
        <f>SUM([1]EKİM!O172)</f>
        <v>0</v>
      </c>
      <c r="M170" s="59">
        <f>SUM([1]KASIM!O172)</f>
        <v>0</v>
      </c>
      <c r="N170" s="59">
        <f>SUM([1]ARALIK!O172)</f>
        <v>0</v>
      </c>
      <c r="O170" s="60">
        <f t="shared" si="11"/>
        <v>12</v>
      </c>
      <c r="P170" s="14">
        <f t="shared" si="9"/>
        <v>12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SUM([1]OCAK!O173)</f>
        <v>0</v>
      </c>
      <c r="D171" s="59">
        <f>SUM([1]ŞUBAT!O173)</f>
        <v>0</v>
      </c>
      <c r="E171" s="59">
        <f>SUM([1]MART!O173)</f>
        <v>0</v>
      </c>
      <c r="F171" s="59">
        <f>SUM([1]NİSAN!O173)</f>
        <v>0</v>
      </c>
      <c r="G171" s="59">
        <f>SUM([1]MAYIS!O173)</f>
        <v>0</v>
      </c>
      <c r="H171" s="59">
        <f>SUM([1]HAZİRAN!O173)</f>
        <v>0</v>
      </c>
      <c r="I171" s="59">
        <f>SUM([1]TEMMUZ!O173)</f>
        <v>0</v>
      </c>
      <c r="J171" s="59">
        <f>SUM([1]AĞUSTOS!O173)</f>
        <v>0</v>
      </c>
      <c r="K171" s="59">
        <f>SUM([1]EYLÜL!O173)</f>
        <v>0</v>
      </c>
      <c r="L171" s="59">
        <f>SUM([1]EKİM!O173)</f>
        <v>0</v>
      </c>
      <c r="M171" s="59">
        <f>SUM([1]KASIM!O173)</f>
        <v>0</v>
      </c>
      <c r="N171" s="59">
        <f>SUM([1]ARALIK!O173)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SUM([1]OCAK!O174)</f>
        <v>1</v>
      </c>
      <c r="D172" s="59">
        <f>SUM([1]ŞUBAT!O174)</f>
        <v>0</v>
      </c>
      <c r="E172" s="59">
        <f>SUM([1]MART!O174)</f>
        <v>0</v>
      </c>
      <c r="F172" s="59">
        <f>SUM([1]NİSAN!O174)</f>
        <v>0</v>
      </c>
      <c r="G172" s="59">
        <f>SUM([1]MAYIS!O174)</f>
        <v>0</v>
      </c>
      <c r="H172" s="59">
        <f>SUM([1]HAZİRAN!O174)</f>
        <v>0</v>
      </c>
      <c r="I172" s="59">
        <f>SUM([1]TEMMUZ!O174)</f>
        <v>0</v>
      </c>
      <c r="J172" s="59">
        <f>SUM([1]AĞUSTOS!O174)</f>
        <v>0</v>
      </c>
      <c r="K172" s="59">
        <f>SUM([1]EYLÜL!O174)</f>
        <v>0</v>
      </c>
      <c r="L172" s="59">
        <f>SUM([1]EKİM!O174)</f>
        <v>0</v>
      </c>
      <c r="M172" s="59">
        <f>SUM([1]KASIM!O174)</f>
        <v>0</v>
      </c>
      <c r="N172" s="59">
        <f>SUM([1]ARALIK!O174)</f>
        <v>0</v>
      </c>
      <c r="O172" s="60">
        <f t="shared" si="11"/>
        <v>1</v>
      </c>
      <c r="P172" s="14">
        <f t="shared" si="9"/>
        <v>1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SUM([1]OCAK!O175)</f>
        <v>0</v>
      </c>
      <c r="D173" s="59">
        <f>SUM([1]ŞUBAT!O175)</f>
        <v>0</v>
      </c>
      <c r="E173" s="59">
        <f>SUM([1]MART!O175)</f>
        <v>0</v>
      </c>
      <c r="F173" s="59">
        <f>SUM([1]NİSAN!O175)</f>
        <v>0</v>
      </c>
      <c r="G173" s="59">
        <f>SUM([1]MAYIS!O175)</f>
        <v>0</v>
      </c>
      <c r="H173" s="59">
        <f>SUM([1]HAZİRAN!O175)</f>
        <v>0</v>
      </c>
      <c r="I173" s="59">
        <f>SUM([1]TEMMUZ!O175)</f>
        <v>0</v>
      </c>
      <c r="J173" s="59">
        <f>SUM([1]AĞUSTOS!O175)</f>
        <v>0</v>
      </c>
      <c r="K173" s="59">
        <f>SUM([1]EYLÜL!O175)</f>
        <v>0</v>
      </c>
      <c r="L173" s="59">
        <f>SUM([1]EKİM!O175)</f>
        <v>0</v>
      </c>
      <c r="M173" s="59">
        <f>SUM([1]KASIM!O175)</f>
        <v>0</v>
      </c>
      <c r="N173" s="59">
        <f>SUM([1]ARALIK!O175)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SUM([1]OCAK!O176)</f>
        <v>0</v>
      </c>
      <c r="D174" s="59">
        <f>SUM([1]ŞUBAT!O176)</f>
        <v>0</v>
      </c>
      <c r="E174" s="59">
        <f>SUM([1]MART!O176)</f>
        <v>0</v>
      </c>
      <c r="F174" s="59">
        <f>SUM([1]NİSAN!O176)</f>
        <v>0</v>
      </c>
      <c r="G174" s="59">
        <f>SUM([1]MAYIS!O176)</f>
        <v>0</v>
      </c>
      <c r="H174" s="59">
        <f>SUM([1]HAZİRAN!O176)</f>
        <v>0</v>
      </c>
      <c r="I174" s="59">
        <f>SUM([1]TEMMUZ!O176)</f>
        <v>0</v>
      </c>
      <c r="J174" s="59">
        <f>SUM([1]AĞUSTOS!O176)</f>
        <v>0</v>
      </c>
      <c r="K174" s="59">
        <f>SUM([1]EYLÜL!O176)</f>
        <v>0</v>
      </c>
      <c r="L174" s="59">
        <f>SUM([1]EKİM!O176)</f>
        <v>0</v>
      </c>
      <c r="M174" s="59">
        <f>SUM([1]KASIM!O176)</f>
        <v>0</v>
      </c>
      <c r="N174" s="59">
        <f>SUM([1]ARALIK!O176)</f>
        <v>0</v>
      </c>
      <c r="O174" s="60">
        <f t="shared" si="11"/>
        <v>0</v>
      </c>
      <c r="P174" s="14">
        <f t="shared" si="9"/>
        <v>0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SUM([1]OCAK!O177)</f>
        <v>1</v>
      </c>
      <c r="D175" s="59">
        <f>SUM([1]ŞUBAT!O177)</f>
        <v>0</v>
      </c>
      <c r="E175" s="59">
        <f>SUM([1]MART!O177)</f>
        <v>0</v>
      </c>
      <c r="F175" s="59">
        <f>SUM([1]NİSAN!O177)</f>
        <v>0</v>
      </c>
      <c r="G175" s="59">
        <f>SUM([1]MAYIS!O177)</f>
        <v>0</v>
      </c>
      <c r="H175" s="59">
        <f>SUM([1]HAZİRAN!O177)</f>
        <v>0</v>
      </c>
      <c r="I175" s="59">
        <f>SUM([1]TEMMUZ!O177)</f>
        <v>0</v>
      </c>
      <c r="J175" s="59">
        <f>SUM([1]AĞUSTOS!O177)</f>
        <v>0</v>
      </c>
      <c r="K175" s="59">
        <f>SUM([1]EYLÜL!O177)</f>
        <v>0</v>
      </c>
      <c r="L175" s="59">
        <f>SUM([1]EKİM!O177)</f>
        <v>0</v>
      </c>
      <c r="M175" s="59">
        <f>SUM([1]KASIM!O177)</f>
        <v>0</v>
      </c>
      <c r="N175" s="59">
        <f>SUM([1]ARALIK!O177)</f>
        <v>0</v>
      </c>
      <c r="O175" s="60">
        <f t="shared" si="11"/>
        <v>1</v>
      </c>
      <c r="P175" s="14">
        <f t="shared" si="9"/>
        <v>1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SUM([1]OCAK!O178)</f>
        <v>0</v>
      </c>
      <c r="D176" s="59">
        <f>SUM([1]ŞUBAT!O178)</f>
        <v>0</v>
      </c>
      <c r="E176" s="59">
        <f>SUM([1]MART!O178)</f>
        <v>0</v>
      </c>
      <c r="F176" s="59">
        <f>SUM([1]NİSAN!O178)</f>
        <v>0</v>
      </c>
      <c r="G176" s="59">
        <f>SUM([1]MAYIS!O178)</f>
        <v>0</v>
      </c>
      <c r="H176" s="59">
        <f>SUM([1]HAZİRAN!O178)</f>
        <v>0</v>
      </c>
      <c r="I176" s="59">
        <f>SUM([1]TEMMUZ!O178)</f>
        <v>0</v>
      </c>
      <c r="J176" s="59">
        <f>SUM([1]AĞUSTOS!O178)</f>
        <v>0</v>
      </c>
      <c r="K176" s="59">
        <f>SUM([1]EYLÜL!O178)</f>
        <v>0</v>
      </c>
      <c r="L176" s="59">
        <f>SUM([1]EKİM!O178)</f>
        <v>0</v>
      </c>
      <c r="M176" s="59">
        <f>SUM([1]KASIM!O178)</f>
        <v>0</v>
      </c>
      <c r="N176" s="59">
        <f>SUM([1]ARALIK!O178)</f>
        <v>0</v>
      </c>
      <c r="O176" s="60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SUM([1]OCAK!O179)</f>
        <v>0</v>
      </c>
      <c r="D177" s="59">
        <f>SUM([1]ŞUBAT!O179)</f>
        <v>0</v>
      </c>
      <c r="E177" s="59">
        <f>SUM([1]MART!O179)</f>
        <v>0</v>
      </c>
      <c r="F177" s="59">
        <f>SUM([1]NİSAN!O179)</f>
        <v>0</v>
      </c>
      <c r="G177" s="59">
        <f>SUM([1]MAYIS!O179)</f>
        <v>0</v>
      </c>
      <c r="H177" s="59">
        <f>SUM([1]HAZİRAN!O179)</f>
        <v>0</v>
      </c>
      <c r="I177" s="59">
        <f>SUM([1]TEMMUZ!O179)</f>
        <v>0</v>
      </c>
      <c r="J177" s="59">
        <f>SUM([1]AĞUSTOS!O179)</f>
        <v>0</v>
      </c>
      <c r="K177" s="59">
        <f>SUM([1]EYLÜL!O179)</f>
        <v>0</v>
      </c>
      <c r="L177" s="59">
        <f>SUM([1]EKİM!O179)</f>
        <v>0</v>
      </c>
      <c r="M177" s="59">
        <f>SUM([1]KASIM!O179)</f>
        <v>0</v>
      </c>
      <c r="N177" s="59">
        <f>SUM([1]ARALIK!O179)</f>
        <v>0</v>
      </c>
      <c r="O177" s="60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SUM([1]OCAK!O180)</f>
        <v>0</v>
      </c>
      <c r="D178" s="59">
        <f>SUM([1]ŞUBAT!O180)</f>
        <v>0</v>
      </c>
      <c r="E178" s="59">
        <f>SUM([1]MART!O180)</f>
        <v>0</v>
      </c>
      <c r="F178" s="59">
        <f>SUM([1]NİSAN!O180)</f>
        <v>0</v>
      </c>
      <c r="G178" s="59">
        <f>SUM([1]MAYIS!O180)</f>
        <v>0</v>
      </c>
      <c r="H178" s="59">
        <f>SUM([1]HAZİRAN!O180)</f>
        <v>0</v>
      </c>
      <c r="I178" s="59">
        <f>SUM([1]TEMMUZ!O180)</f>
        <v>0</v>
      </c>
      <c r="J178" s="59">
        <f>SUM([1]AĞUSTOS!O180)</f>
        <v>0</v>
      </c>
      <c r="K178" s="59">
        <f>SUM([1]EYLÜL!O180)</f>
        <v>0</v>
      </c>
      <c r="L178" s="59">
        <f>SUM([1]EKİM!O180)</f>
        <v>0</v>
      </c>
      <c r="M178" s="59">
        <f>SUM([1]KASIM!O180)</f>
        <v>0</v>
      </c>
      <c r="N178" s="59">
        <f>SUM([1]ARALIK!O180)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SUM([1]OCAK!O181)</f>
        <v>0</v>
      </c>
      <c r="D179" s="59">
        <f>SUM([1]ŞUBAT!O181)</f>
        <v>0</v>
      </c>
      <c r="E179" s="59">
        <f>SUM([1]MART!O181)</f>
        <v>0</v>
      </c>
      <c r="F179" s="59">
        <f>SUM([1]NİSAN!O181)</f>
        <v>0</v>
      </c>
      <c r="G179" s="59">
        <f>SUM([1]MAYIS!O181)</f>
        <v>0</v>
      </c>
      <c r="H179" s="59">
        <f>SUM([1]HAZİRAN!O181)</f>
        <v>0</v>
      </c>
      <c r="I179" s="59">
        <f>SUM([1]TEMMUZ!O181)</f>
        <v>0</v>
      </c>
      <c r="J179" s="59">
        <f>SUM([1]AĞUSTOS!O181)</f>
        <v>0</v>
      </c>
      <c r="K179" s="59">
        <f>SUM([1]EYLÜL!O181)</f>
        <v>0</v>
      </c>
      <c r="L179" s="59">
        <f>SUM([1]EKİM!O181)</f>
        <v>0</v>
      </c>
      <c r="M179" s="59">
        <f>SUM([1]KASIM!O181)</f>
        <v>0</v>
      </c>
      <c r="N179" s="59">
        <f>SUM([1]ARALIK!O181)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SUM([1]OCAK!O182)</f>
        <v>0</v>
      </c>
      <c r="D180" s="59">
        <f>SUM([1]ŞUBAT!O182)</f>
        <v>0</v>
      </c>
      <c r="E180" s="59">
        <f>SUM([1]MART!O182)</f>
        <v>0</v>
      </c>
      <c r="F180" s="59">
        <f>SUM([1]NİSAN!O182)</f>
        <v>0</v>
      </c>
      <c r="G180" s="59">
        <f>SUM([1]MAYIS!O182)</f>
        <v>0</v>
      </c>
      <c r="H180" s="59">
        <f>SUM([1]HAZİRAN!O182)</f>
        <v>0</v>
      </c>
      <c r="I180" s="59">
        <f>SUM([1]TEMMUZ!O182)</f>
        <v>0</v>
      </c>
      <c r="J180" s="59">
        <f>SUM([1]AĞUSTOS!O182)</f>
        <v>0</v>
      </c>
      <c r="K180" s="59">
        <f>SUM([1]EYLÜL!O182)</f>
        <v>0</v>
      </c>
      <c r="L180" s="59">
        <f>SUM([1]EKİM!O182)</f>
        <v>0</v>
      </c>
      <c r="M180" s="59">
        <f>SUM([1]KASIM!O182)</f>
        <v>0</v>
      </c>
      <c r="N180" s="59">
        <f>SUM([1]ARALIK!O182)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SUM([1]OCAK!O183)</f>
        <v>0</v>
      </c>
      <c r="D181" s="59">
        <f>SUM([1]ŞUBAT!O183)</f>
        <v>0</v>
      </c>
      <c r="E181" s="59">
        <f>SUM([1]MART!O183)</f>
        <v>0</v>
      </c>
      <c r="F181" s="59">
        <f>SUM([1]NİSAN!O183)</f>
        <v>0</v>
      </c>
      <c r="G181" s="59">
        <f>SUM([1]MAYIS!O183)</f>
        <v>0</v>
      </c>
      <c r="H181" s="59">
        <f>SUM([1]HAZİRAN!O183)</f>
        <v>0</v>
      </c>
      <c r="I181" s="59">
        <f>SUM([1]TEMMUZ!O183)</f>
        <v>0</v>
      </c>
      <c r="J181" s="59">
        <f>SUM([1]AĞUSTOS!O183)</f>
        <v>0</v>
      </c>
      <c r="K181" s="59">
        <f>SUM([1]EYLÜL!O183)</f>
        <v>0</v>
      </c>
      <c r="L181" s="59">
        <f>SUM([1]EKİM!O183)</f>
        <v>0</v>
      </c>
      <c r="M181" s="59">
        <f>SUM([1]KASIM!O183)</f>
        <v>0</v>
      </c>
      <c r="N181" s="59">
        <f>SUM([1]ARALIK!O183)</f>
        <v>0</v>
      </c>
      <c r="O181" s="60">
        <f t="shared" si="11"/>
        <v>0</v>
      </c>
      <c r="P181" s="14">
        <f t="shared" si="9"/>
        <v>0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SUM([1]OCAK!O184)</f>
        <v>0</v>
      </c>
      <c r="D182" s="59">
        <f>SUM([1]ŞUBAT!O184)</f>
        <v>0</v>
      </c>
      <c r="E182" s="59">
        <f>SUM([1]MART!O184)</f>
        <v>0</v>
      </c>
      <c r="F182" s="59">
        <f>SUM([1]NİSAN!O184)</f>
        <v>0</v>
      </c>
      <c r="G182" s="59">
        <f>SUM([1]MAYIS!O184)</f>
        <v>0</v>
      </c>
      <c r="H182" s="59">
        <f>SUM([1]HAZİRAN!O184)</f>
        <v>0</v>
      </c>
      <c r="I182" s="59">
        <f>SUM([1]TEMMUZ!O184)</f>
        <v>0</v>
      </c>
      <c r="J182" s="59">
        <f>SUM([1]AĞUSTOS!O184)</f>
        <v>0</v>
      </c>
      <c r="K182" s="59">
        <f>SUM([1]EYLÜL!O184)</f>
        <v>0</v>
      </c>
      <c r="L182" s="59">
        <f>SUM([1]EKİM!O184)</f>
        <v>0</v>
      </c>
      <c r="M182" s="59">
        <f>SUM([1]KASIM!O184)</f>
        <v>0</v>
      </c>
      <c r="N182" s="59">
        <f>SUM([1]ARALIK!O184)</f>
        <v>0</v>
      </c>
      <c r="O182" s="60">
        <f t="shared" si="11"/>
        <v>0</v>
      </c>
      <c r="P182" s="14">
        <f t="shared" si="9"/>
        <v>0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SUM([1]OCAK!O185)</f>
        <v>4</v>
      </c>
      <c r="D183" s="59">
        <f>SUM([1]ŞUBAT!O185)</f>
        <v>0</v>
      </c>
      <c r="E183" s="59">
        <f>SUM([1]MART!O185)</f>
        <v>0</v>
      </c>
      <c r="F183" s="59">
        <f>SUM([1]NİSAN!O185)</f>
        <v>0</v>
      </c>
      <c r="G183" s="59">
        <f>SUM([1]MAYIS!O185)</f>
        <v>0</v>
      </c>
      <c r="H183" s="59">
        <f>SUM([1]HAZİRAN!O185)</f>
        <v>0</v>
      </c>
      <c r="I183" s="59">
        <f>SUM([1]TEMMUZ!O185)</f>
        <v>0</v>
      </c>
      <c r="J183" s="59">
        <f>SUM([1]AĞUSTOS!O185)</f>
        <v>0</v>
      </c>
      <c r="K183" s="59">
        <f>SUM([1]EYLÜL!O185)</f>
        <v>0</v>
      </c>
      <c r="L183" s="59">
        <f>SUM([1]EKİM!O185)</f>
        <v>0</v>
      </c>
      <c r="M183" s="59">
        <f>SUM([1]KASIM!O185)</f>
        <v>0</v>
      </c>
      <c r="N183" s="59">
        <f>SUM([1]ARALIK!O185)</f>
        <v>0</v>
      </c>
      <c r="O183" s="60">
        <f t="shared" si="11"/>
        <v>4</v>
      </c>
      <c r="P183" s="14">
        <f t="shared" si="9"/>
        <v>4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SUM([1]OCAK!O186)</f>
        <v>0</v>
      </c>
      <c r="D184" s="59">
        <f>SUM([1]ŞUBAT!O186)</f>
        <v>0</v>
      </c>
      <c r="E184" s="59">
        <f>SUM([1]MART!O186)</f>
        <v>0</v>
      </c>
      <c r="F184" s="59">
        <f>SUM([1]NİSAN!O186)</f>
        <v>0</v>
      </c>
      <c r="G184" s="59">
        <f>SUM([1]MAYIS!O186)</f>
        <v>0</v>
      </c>
      <c r="H184" s="59">
        <f>SUM([1]HAZİRAN!O186)</f>
        <v>0</v>
      </c>
      <c r="I184" s="59">
        <f>SUM([1]TEMMUZ!O186)</f>
        <v>0</v>
      </c>
      <c r="J184" s="59">
        <f>SUM([1]AĞUSTOS!O186)</f>
        <v>0</v>
      </c>
      <c r="K184" s="59">
        <f>SUM([1]EYLÜL!O186)</f>
        <v>0</v>
      </c>
      <c r="L184" s="59">
        <f>SUM([1]EKİM!O186)</f>
        <v>0</v>
      </c>
      <c r="M184" s="59">
        <f>SUM([1]KASIM!O186)</f>
        <v>0</v>
      </c>
      <c r="N184" s="59">
        <f>SUM([1]ARALIK!O186)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SUM([1]OCAK!O187)</f>
        <v>0</v>
      </c>
      <c r="D185" s="59">
        <f>SUM([1]ŞUBAT!O187)</f>
        <v>0</v>
      </c>
      <c r="E185" s="59">
        <f>SUM([1]MART!O187)</f>
        <v>0</v>
      </c>
      <c r="F185" s="59">
        <f>SUM([1]NİSAN!O187)</f>
        <v>0</v>
      </c>
      <c r="G185" s="59">
        <f>SUM([1]MAYIS!O187)</f>
        <v>0</v>
      </c>
      <c r="H185" s="59">
        <f>SUM([1]HAZİRAN!O187)</f>
        <v>0</v>
      </c>
      <c r="I185" s="59">
        <f>SUM([1]TEMMUZ!O187)</f>
        <v>0</v>
      </c>
      <c r="J185" s="59">
        <f>SUM([1]AĞUSTOS!O187)</f>
        <v>0</v>
      </c>
      <c r="K185" s="59">
        <f>SUM([1]EYLÜL!O187)</f>
        <v>0</v>
      </c>
      <c r="L185" s="59">
        <f>SUM([1]EKİM!O187)</f>
        <v>0</v>
      </c>
      <c r="M185" s="59">
        <f>SUM([1]KASIM!O187)</f>
        <v>0</v>
      </c>
      <c r="N185" s="59">
        <f>SUM([1]ARALIK!O187)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SUM([1]OCAK!O188)</f>
        <v>0</v>
      </c>
      <c r="D186" s="59">
        <f>SUM([1]ŞUBAT!O188)</f>
        <v>0</v>
      </c>
      <c r="E186" s="59">
        <f>SUM([1]MART!O188)</f>
        <v>0</v>
      </c>
      <c r="F186" s="59">
        <f>SUM([1]NİSAN!O188)</f>
        <v>0</v>
      </c>
      <c r="G186" s="59">
        <f>SUM([1]MAYIS!O188)</f>
        <v>0</v>
      </c>
      <c r="H186" s="59">
        <f>SUM([1]HAZİRAN!O188)</f>
        <v>0</v>
      </c>
      <c r="I186" s="59">
        <f>SUM([1]TEMMUZ!O188)</f>
        <v>0</v>
      </c>
      <c r="J186" s="59">
        <f>SUM([1]AĞUSTOS!O188)</f>
        <v>0</v>
      </c>
      <c r="K186" s="59">
        <f>SUM([1]EYLÜL!O188)</f>
        <v>0</v>
      </c>
      <c r="L186" s="59">
        <f>SUM([1]EKİM!O188)</f>
        <v>0</v>
      </c>
      <c r="M186" s="59">
        <f>SUM([1]KASIM!O188)</f>
        <v>0</v>
      </c>
      <c r="N186" s="59">
        <f>SUM([1]ARALIK!O188)</f>
        <v>0</v>
      </c>
      <c r="O186" s="60">
        <f t="shared" ref="O186:O213" si="14">SUM(C186:N186)</f>
        <v>0</v>
      </c>
      <c r="P186" s="14">
        <f t="shared" si="12"/>
        <v>0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SUM([1]OCAK!O189)</f>
        <v>0</v>
      </c>
      <c r="D187" s="59">
        <f>SUM([1]ŞUBAT!O189)</f>
        <v>0</v>
      </c>
      <c r="E187" s="59">
        <f>SUM([1]MART!O189)</f>
        <v>0</v>
      </c>
      <c r="F187" s="59">
        <f>SUM([1]NİSAN!O189)</f>
        <v>0</v>
      </c>
      <c r="G187" s="59">
        <f>SUM([1]MAYIS!O189)</f>
        <v>0</v>
      </c>
      <c r="H187" s="59">
        <f>SUM([1]HAZİRAN!O189)</f>
        <v>0</v>
      </c>
      <c r="I187" s="59">
        <f>SUM([1]TEMMUZ!O189)</f>
        <v>0</v>
      </c>
      <c r="J187" s="59">
        <f>SUM([1]AĞUSTOS!O189)</f>
        <v>0</v>
      </c>
      <c r="K187" s="59">
        <f>SUM([1]EYLÜL!O189)</f>
        <v>0</v>
      </c>
      <c r="L187" s="59">
        <f>SUM([1]EKİM!O189)</f>
        <v>0</v>
      </c>
      <c r="M187" s="59">
        <f>SUM([1]KASIM!O189)</f>
        <v>0</v>
      </c>
      <c r="N187" s="59">
        <f>SUM([1]ARALIK!O189)</f>
        <v>0</v>
      </c>
      <c r="O187" s="60">
        <f t="shared" si="14"/>
        <v>0</v>
      </c>
      <c r="P187" s="14">
        <f t="shared" si="12"/>
        <v>0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SUM([1]OCAK!O190)</f>
        <v>0</v>
      </c>
      <c r="D188" s="59">
        <f>SUM([1]ŞUBAT!O190)</f>
        <v>0</v>
      </c>
      <c r="E188" s="59">
        <f>SUM([1]MART!O190)</f>
        <v>0</v>
      </c>
      <c r="F188" s="59">
        <f>SUM([1]NİSAN!O190)</f>
        <v>0</v>
      </c>
      <c r="G188" s="59">
        <f>SUM([1]MAYIS!O190)</f>
        <v>0</v>
      </c>
      <c r="H188" s="59">
        <f>SUM([1]HAZİRAN!O190)</f>
        <v>0</v>
      </c>
      <c r="I188" s="59">
        <f>SUM([1]TEMMUZ!O190)</f>
        <v>0</v>
      </c>
      <c r="J188" s="59">
        <f>SUM([1]AĞUSTOS!O190)</f>
        <v>0</v>
      </c>
      <c r="K188" s="59">
        <f>SUM([1]EYLÜL!O190)</f>
        <v>0</v>
      </c>
      <c r="L188" s="59">
        <f>SUM([1]EKİM!O190)</f>
        <v>0</v>
      </c>
      <c r="M188" s="59">
        <f>SUM([1]KASIM!O190)</f>
        <v>0</v>
      </c>
      <c r="N188" s="59">
        <f>SUM([1]ARALIK!O190)</f>
        <v>0</v>
      </c>
      <c r="O188" s="60">
        <f t="shared" si="14"/>
        <v>0</v>
      </c>
      <c r="P188" s="14">
        <f t="shared" si="12"/>
        <v>0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SUM([1]OCAK!O191)</f>
        <v>0</v>
      </c>
      <c r="D189" s="59">
        <f>SUM([1]ŞUBAT!O191)</f>
        <v>0</v>
      </c>
      <c r="E189" s="59">
        <f>SUM([1]MART!O191)</f>
        <v>0</v>
      </c>
      <c r="F189" s="59">
        <f>SUM([1]NİSAN!O191)</f>
        <v>0</v>
      </c>
      <c r="G189" s="59">
        <f>SUM([1]MAYIS!O191)</f>
        <v>0</v>
      </c>
      <c r="H189" s="59">
        <f>SUM([1]HAZİRAN!O191)</f>
        <v>0</v>
      </c>
      <c r="I189" s="59">
        <f>SUM([1]TEMMUZ!O191)</f>
        <v>0</v>
      </c>
      <c r="J189" s="59">
        <f>SUM([1]AĞUSTOS!O191)</f>
        <v>0</v>
      </c>
      <c r="K189" s="59">
        <f>SUM([1]EYLÜL!O191)</f>
        <v>0</v>
      </c>
      <c r="L189" s="59">
        <f>SUM([1]EKİM!O191)</f>
        <v>0</v>
      </c>
      <c r="M189" s="59">
        <f>SUM([1]KASIM!O191)</f>
        <v>0</v>
      </c>
      <c r="N189" s="59">
        <f>SUM([1]ARALIK!O191)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SUM([1]OCAK!O192)</f>
        <v>0</v>
      </c>
      <c r="D190" s="59">
        <f>SUM([1]ŞUBAT!O192)</f>
        <v>0</v>
      </c>
      <c r="E190" s="59">
        <f>SUM([1]MART!O192)</f>
        <v>0</v>
      </c>
      <c r="F190" s="59">
        <f>SUM([1]NİSAN!O192)</f>
        <v>0</v>
      </c>
      <c r="G190" s="59">
        <f>SUM([1]MAYIS!O192)</f>
        <v>0</v>
      </c>
      <c r="H190" s="59">
        <f>SUM([1]HAZİRAN!O192)</f>
        <v>0</v>
      </c>
      <c r="I190" s="59">
        <f>SUM([1]TEMMUZ!O192)</f>
        <v>0</v>
      </c>
      <c r="J190" s="59">
        <f>SUM([1]AĞUSTOS!O192)</f>
        <v>0</v>
      </c>
      <c r="K190" s="59">
        <f>SUM([1]EYLÜL!O192)</f>
        <v>0</v>
      </c>
      <c r="L190" s="59">
        <f>SUM([1]EKİM!O192)</f>
        <v>0</v>
      </c>
      <c r="M190" s="59">
        <f>SUM([1]KASIM!O192)</f>
        <v>0</v>
      </c>
      <c r="N190" s="59">
        <f>SUM([1]ARALIK!O192)</f>
        <v>0</v>
      </c>
      <c r="O190" s="60">
        <f t="shared" si="14"/>
        <v>0</v>
      </c>
      <c r="P190" s="14">
        <f t="shared" si="12"/>
        <v>0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SUM([1]OCAK!O193)</f>
        <v>0</v>
      </c>
      <c r="D191" s="59">
        <f>SUM([1]ŞUBAT!O193)</f>
        <v>0</v>
      </c>
      <c r="E191" s="59">
        <f>SUM([1]MART!O193)</f>
        <v>0</v>
      </c>
      <c r="F191" s="59">
        <f>SUM([1]NİSAN!O193)</f>
        <v>0</v>
      </c>
      <c r="G191" s="59">
        <f>SUM([1]MAYIS!O193)</f>
        <v>0</v>
      </c>
      <c r="H191" s="59">
        <f>SUM([1]HAZİRAN!O193)</f>
        <v>0</v>
      </c>
      <c r="I191" s="59">
        <f>SUM([1]TEMMUZ!O193)</f>
        <v>0</v>
      </c>
      <c r="J191" s="59">
        <f>SUM([1]AĞUSTOS!O193)</f>
        <v>0</v>
      </c>
      <c r="K191" s="59">
        <f>SUM([1]EYLÜL!O193)</f>
        <v>0</v>
      </c>
      <c r="L191" s="59">
        <f>SUM([1]EKİM!O193)</f>
        <v>0</v>
      </c>
      <c r="M191" s="59">
        <f>SUM([1]KASIM!O193)</f>
        <v>0</v>
      </c>
      <c r="N191" s="59">
        <f>SUM([1]ARALIK!O193)</f>
        <v>0</v>
      </c>
      <c r="O191" s="60">
        <f t="shared" si="14"/>
        <v>0</v>
      </c>
      <c r="P191" s="14">
        <f t="shared" si="12"/>
        <v>0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SUM([1]OCAK!O194)</f>
        <v>0</v>
      </c>
      <c r="D192" s="59">
        <f>SUM([1]ŞUBAT!O194)</f>
        <v>0</v>
      </c>
      <c r="E192" s="59">
        <f>SUM([1]MART!O194)</f>
        <v>0</v>
      </c>
      <c r="F192" s="59">
        <f>SUM([1]NİSAN!O194)</f>
        <v>0</v>
      </c>
      <c r="G192" s="59">
        <f>SUM([1]MAYIS!O194)</f>
        <v>0</v>
      </c>
      <c r="H192" s="59">
        <f>SUM([1]HAZİRAN!O194)</f>
        <v>0</v>
      </c>
      <c r="I192" s="59">
        <f>SUM([1]TEMMUZ!O194)</f>
        <v>0</v>
      </c>
      <c r="J192" s="59">
        <f>SUM([1]AĞUSTOS!O194)</f>
        <v>0</v>
      </c>
      <c r="K192" s="59">
        <f>SUM([1]EYLÜL!O194)</f>
        <v>0</v>
      </c>
      <c r="L192" s="59">
        <f>SUM([1]EKİM!O194)</f>
        <v>0</v>
      </c>
      <c r="M192" s="59">
        <f>SUM([1]KASIM!O194)</f>
        <v>0</v>
      </c>
      <c r="N192" s="59">
        <f>SUM([1]ARALIK!O194)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SUM([1]OCAK!O195)</f>
        <v>0</v>
      </c>
      <c r="D193" s="59">
        <f>SUM([1]ŞUBAT!O195)</f>
        <v>0</v>
      </c>
      <c r="E193" s="59">
        <f>SUM([1]MART!O195)</f>
        <v>0</v>
      </c>
      <c r="F193" s="59">
        <f>SUM([1]NİSAN!O195)</f>
        <v>0</v>
      </c>
      <c r="G193" s="59">
        <f>SUM([1]MAYIS!O195)</f>
        <v>0</v>
      </c>
      <c r="H193" s="59">
        <f>SUM([1]HAZİRAN!O195)</f>
        <v>0</v>
      </c>
      <c r="I193" s="59">
        <f>SUM([1]TEMMUZ!O195)</f>
        <v>0</v>
      </c>
      <c r="J193" s="59">
        <f>SUM([1]AĞUSTOS!O195)</f>
        <v>0</v>
      </c>
      <c r="K193" s="59">
        <f>SUM([1]EYLÜL!O195)</f>
        <v>0</v>
      </c>
      <c r="L193" s="59">
        <f>SUM([1]EKİM!O195)</f>
        <v>0</v>
      </c>
      <c r="M193" s="59">
        <f>SUM([1]KASIM!O195)</f>
        <v>0</v>
      </c>
      <c r="N193" s="59">
        <f>SUM([1]ARALIK!O195)</f>
        <v>0</v>
      </c>
      <c r="O193" s="60">
        <f t="shared" si="14"/>
        <v>0</v>
      </c>
      <c r="P193" s="14">
        <f t="shared" si="12"/>
        <v>0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SUM([1]OCAK!O196)</f>
        <v>0</v>
      </c>
      <c r="D194" s="59">
        <f>SUM([1]ŞUBAT!O196)</f>
        <v>0</v>
      </c>
      <c r="E194" s="59">
        <f>SUM([1]MART!O196)</f>
        <v>0</v>
      </c>
      <c r="F194" s="59">
        <f>SUM([1]NİSAN!O196)</f>
        <v>0</v>
      </c>
      <c r="G194" s="59">
        <f>SUM([1]MAYIS!O196)</f>
        <v>0</v>
      </c>
      <c r="H194" s="59">
        <f>SUM([1]HAZİRAN!O196)</f>
        <v>0</v>
      </c>
      <c r="I194" s="59">
        <f>SUM([1]TEMMUZ!O196)</f>
        <v>0</v>
      </c>
      <c r="J194" s="59">
        <f>SUM([1]AĞUSTOS!O196)</f>
        <v>0</v>
      </c>
      <c r="K194" s="59">
        <f>SUM([1]EYLÜL!O196)</f>
        <v>0</v>
      </c>
      <c r="L194" s="59">
        <f>SUM([1]EKİM!O196)</f>
        <v>0</v>
      </c>
      <c r="M194" s="59">
        <f>SUM([1]KASIM!O196)</f>
        <v>0</v>
      </c>
      <c r="N194" s="59">
        <f>SUM([1]ARALIK!O196)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SUM([1]OCAK!O197)</f>
        <v>0</v>
      </c>
      <c r="D195" s="59">
        <f>SUM([1]ŞUBAT!O197)</f>
        <v>0</v>
      </c>
      <c r="E195" s="59">
        <f>SUM([1]MART!O197)</f>
        <v>0</v>
      </c>
      <c r="F195" s="59">
        <f>SUM([1]NİSAN!O197)</f>
        <v>0</v>
      </c>
      <c r="G195" s="59">
        <f>SUM([1]MAYIS!O197)</f>
        <v>0</v>
      </c>
      <c r="H195" s="59">
        <f>SUM([1]HAZİRAN!O197)</f>
        <v>0</v>
      </c>
      <c r="I195" s="59">
        <f>SUM([1]TEMMUZ!O197)</f>
        <v>0</v>
      </c>
      <c r="J195" s="59">
        <f>SUM([1]AĞUSTOS!O197)</f>
        <v>0</v>
      </c>
      <c r="K195" s="59">
        <f>SUM([1]EYLÜL!O197)</f>
        <v>0</v>
      </c>
      <c r="L195" s="59">
        <f>SUM([1]EKİM!O197)</f>
        <v>0</v>
      </c>
      <c r="M195" s="59">
        <f>SUM([1]KASIM!O197)</f>
        <v>0</v>
      </c>
      <c r="N195" s="59">
        <f>SUM([1]ARALIK!O197)</f>
        <v>0</v>
      </c>
      <c r="O195" s="60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SUM([1]OCAK!O198)</f>
        <v>2</v>
      </c>
      <c r="D196" s="59">
        <f>SUM([1]ŞUBAT!O198)</f>
        <v>0</v>
      </c>
      <c r="E196" s="59">
        <f>SUM([1]MART!O198)</f>
        <v>0</v>
      </c>
      <c r="F196" s="59">
        <f>SUM([1]NİSAN!O198)</f>
        <v>0</v>
      </c>
      <c r="G196" s="59">
        <f>SUM([1]MAYIS!O198)</f>
        <v>0</v>
      </c>
      <c r="H196" s="59">
        <f>SUM([1]HAZİRAN!O198)</f>
        <v>0</v>
      </c>
      <c r="I196" s="59">
        <f>SUM([1]TEMMUZ!O198)</f>
        <v>0</v>
      </c>
      <c r="J196" s="59">
        <f>SUM([1]AĞUSTOS!O198)</f>
        <v>0</v>
      </c>
      <c r="K196" s="59">
        <f>SUM([1]EYLÜL!O198)</f>
        <v>0</v>
      </c>
      <c r="L196" s="59">
        <f>SUM([1]EKİM!O198)</f>
        <v>0</v>
      </c>
      <c r="M196" s="59">
        <f>SUM([1]KASIM!O198)</f>
        <v>0</v>
      </c>
      <c r="N196" s="59">
        <f>SUM([1]ARALIK!O198)</f>
        <v>0</v>
      </c>
      <c r="O196" s="60">
        <f t="shared" si="14"/>
        <v>2</v>
      </c>
      <c r="P196" s="14">
        <f t="shared" si="12"/>
        <v>2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SUM([1]OCAK!O199)</f>
        <v>2</v>
      </c>
      <c r="D197" s="59">
        <f>SUM([1]ŞUBAT!O199)</f>
        <v>0</v>
      </c>
      <c r="E197" s="59">
        <f>SUM([1]MART!O199)</f>
        <v>0</v>
      </c>
      <c r="F197" s="59">
        <f>SUM([1]NİSAN!O199)</f>
        <v>0</v>
      </c>
      <c r="G197" s="59">
        <f>SUM([1]MAYIS!O199)</f>
        <v>0</v>
      </c>
      <c r="H197" s="59">
        <f>SUM([1]HAZİRAN!O199)</f>
        <v>0</v>
      </c>
      <c r="I197" s="59">
        <f>SUM([1]TEMMUZ!O199)</f>
        <v>0</v>
      </c>
      <c r="J197" s="59">
        <f>SUM([1]AĞUSTOS!O199)</f>
        <v>0</v>
      </c>
      <c r="K197" s="59">
        <f>SUM([1]EYLÜL!O199)</f>
        <v>0</v>
      </c>
      <c r="L197" s="59">
        <f>SUM([1]EKİM!O199)</f>
        <v>0</v>
      </c>
      <c r="M197" s="59">
        <f>SUM([1]KASIM!O199)</f>
        <v>0</v>
      </c>
      <c r="N197" s="59">
        <f>SUM([1]ARALIK!O199)</f>
        <v>0</v>
      </c>
      <c r="O197" s="60">
        <f t="shared" si="14"/>
        <v>2</v>
      </c>
      <c r="P197" s="14">
        <f t="shared" si="12"/>
        <v>2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SUM([1]OCAK!O200)</f>
        <v>0</v>
      </c>
      <c r="D198" s="59">
        <f>SUM([1]ŞUBAT!O200)</f>
        <v>0</v>
      </c>
      <c r="E198" s="59">
        <f>SUM([1]MART!O200)</f>
        <v>0</v>
      </c>
      <c r="F198" s="59">
        <f>SUM([1]NİSAN!O200)</f>
        <v>0</v>
      </c>
      <c r="G198" s="59">
        <f>SUM([1]MAYIS!O200)</f>
        <v>0</v>
      </c>
      <c r="H198" s="59">
        <f>SUM([1]HAZİRAN!O200)</f>
        <v>0</v>
      </c>
      <c r="I198" s="59">
        <f>SUM([1]TEMMUZ!O200)</f>
        <v>0</v>
      </c>
      <c r="J198" s="59">
        <f>SUM([1]AĞUSTOS!O200)</f>
        <v>0</v>
      </c>
      <c r="K198" s="59">
        <f>SUM([1]EYLÜL!O200)</f>
        <v>0</v>
      </c>
      <c r="L198" s="59">
        <f>SUM([1]EKİM!O200)</f>
        <v>0</v>
      </c>
      <c r="M198" s="59">
        <f>SUM([1]KASIM!O200)</f>
        <v>0</v>
      </c>
      <c r="N198" s="59">
        <f>SUM([1]ARALIK!O200)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SUM([1]OCAK!O201)</f>
        <v>0</v>
      </c>
      <c r="D199" s="59">
        <f>SUM([1]ŞUBAT!O201)</f>
        <v>0</v>
      </c>
      <c r="E199" s="59">
        <f>SUM([1]MART!O201)</f>
        <v>0</v>
      </c>
      <c r="F199" s="59">
        <f>SUM([1]NİSAN!O201)</f>
        <v>0</v>
      </c>
      <c r="G199" s="59">
        <f>SUM([1]MAYIS!O201)</f>
        <v>0</v>
      </c>
      <c r="H199" s="59">
        <f>SUM([1]HAZİRAN!O201)</f>
        <v>0</v>
      </c>
      <c r="I199" s="59">
        <f>SUM([1]TEMMUZ!O201)</f>
        <v>0</v>
      </c>
      <c r="J199" s="59">
        <f>SUM([1]AĞUSTOS!O201)</f>
        <v>0</v>
      </c>
      <c r="K199" s="59">
        <f>SUM([1]EYLÜL!O201)</f>
        <v>0</v>
      </c>
      <c r="L199" s="59">
        <f>SUM([1]EKİM!O201)</f>
        <v>0</v>
      </c>
      <c r="M199" s="59">
        <f>SUM([1]KASIM!O201)</f>
        <v>0</v>
      </c>
      <c r="N199" s="59">
        <f>SUM([1]ARALIK!O201)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SUM([1]OCAK!O202)</f>
        <v>0</v>
      </c>
      <c r="D200" s="59">
        <f>SUM([1]ŞUBAT!O202)</f>
        <v>0</v>
      </c>
      <c r="E200" s="59">
        <f>SUM([1]MART!O202)</f>
        <v>0</v>
      </c>
      <c r="F200" s="59">
        <f>SUM([1]NİSAN!O202)</f>
        <v>0</v>
      </c>
      <c r="G200" s="59">
        <f>SUM([1]MAYIS!O202)</f>
        <v>0</v>
      </c>
      <c r="H200" s="59">
        <f>SUM([1]HAZİRAN!O202)</f>
        <v>0</v>
      </c>
      <c r="I200" s="59">
        <f>SUM([1]TEMMUZ!O202)</f>
        <v>0</v>
      </c>
      <c r="J200" s="59">
        <f>SUM([1]AĞUSTOS!O202)</f>
        <v>0</v>
      </c>
      <c r="K200" s="59">
        <f>SUM([1]EYLÜL!O202)</f>
        <v>0</v>
      </c>
      <c r="L200" s="59">
        <f>SUM([1]EKİM!O202)</f>
        <v>0</v>
      </c>
      <c r="M200" s="59">
        <f>SUM([1]KASIM!O202)</f>
        <v>0</v>
      </c>
      <c r="N200" s="59">
        <f>SUM([1]ARALIK!O202)</f>
        <v>0</v>
      </c>
      <c r="O200" s="60">
        <f t="shared" si="14"/>
        <v>0</v>
      </c>
      <c r="P200" s="14">
        <f t="shared" si="12"/>
        <v>0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SUM([1]OCAK!O203)</f>
        <v>0</v>
      </c>
      <c r="D201" s="59">
        <f>SUM([1]ŞUBAT!O203)</f>
        <v>0</v>
      </c>
      <c r="E201" s="59">
        <f>SUM([1]MART!O203)</f>
        <v>0</v>
      </c>
      <c r="F201" s="59">
        <f>SUM([1]NİSAN!O203)</f>
        <v>0</v>
      </c>
      <c r="G201" s="59">
        <f>SUM([1]MAYIS!O203)</f>
        <v>0</v>
      </c>
      <c r="H201" s="59">
        <f>SUM([1]HAZİRAN!O203)</f>
        <v>0</v>
      </c>
      <c r="I201" s="59">
        <f>SUM([1]TEMMUZ!O203)</f>
        <v>0</v>
      </c>
      <c r="J201" s="59">
        <f>SUM([1]AĞUSTOS!O203)</f>
        <v>0</v>
      </c>
      <c r="K201" s="59">
        <f>SUM([1]EYLÜL!O203)</f>
        <v>0</v>
      </c>
      <c r="L201" s="59">
        <f>SUM([1]EKİM!O203)</f>
        <v>0</v>
      </c>
      <c r="M201" s="59">
        <f>SUM([1]KASIM!O203)</f>
        <v>0</v>
      </c>
      <c r="N201" s="59">
        <f>SUM([1]ARALIK!O203)</f>
        <v>0</v>
      </c>
      <c r="O201" s="60">
        <f t="shared" si="14"/>
        <v>0</v>
      </c>
      <c r="P201" s="14">
        <f t="shared" si="12"/>
        <v>0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SUM([1]OCAK!O204)</f>
        <v>0</v>
      </c>
      <c r="D202" s="59">
        <f>SUM([1]ŞUBAT!O204)</f>
        <v>0</v>
      </c>
      <c r="E202" s="59">
        <f>SUM([1]MART!O204)</f>
        <v>0</v>
      </c>
      <c r="F202" s="59">
        <f>SUM([1]NİSAN!O204)</f>
        <v>0</v>
      </c>
      <c r="G202" s="59">
        <f>SUM([1]MAYIS!O204)</f>
        <v>0</v>
      </c>
      <c r="H202" s="59">
        <f>SUM([1]HAZİRAN!O204)</f>
        <v>0</v>
      </c>
      <c r="I202" s="59">
        <f>SUM([1]TEMMUZ!O204)</f>
        <v>0</v>
      </c>
      <c r="J202" s="59">
        <f>SUM([1]AĞUSTOS!O204)</f>
        <v>0</v>
      </c>
      <c r="K202" s="59">
        <f>SUM([1]EYLÜL!O204)</f>
        <v>0</v>
      </c>
      <c r="L202" s="59">
        <f>SUM([1]EKİM!O204)</f>
        <v>0</v>
      </c>
      <c r="M202" s="59">
        <f>SUM([1]KASIM!O204)</f>
        <v>0</v>
      </c>
      <c r="N202" s="59">
        <f>SUM([1]ARALIK!O204)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SUM([1]OCAK!O205)</f>
        <v>0</v>
      </c>
      <c r="D203" s="59">
        <f>SUM([1]ŞUBAT!O205)</f>
        <v>0</v>
      </c>
      <c r="E203" s="59">
        <f>SUM([1]MART!O205)</f>
        <v>0</v>
      </c>
      <c r="F203" s="59">
        <f>SUM([1]NİSAN!O205)</f>
        <v>0</v>
      </c>
      <c r="G203" s="59">
        <f>SUM([1]MAYIS!O205)</f>
        <v>0</v>
      </c>
      <c r="H203" s="59">
        <f>SUM([1]HAZİRAN!O205)</f>
        <v>0</v>
      </c>
      <c r="I203" s="59">
        <f>SUM([1]TEMMUZ!O205)</f>
        <v>0</v>
      </c>
      <c r="J203" s="59">
        <f>SUM([1]AĞUSTOS!O205)</f>
        <v>0</v>
      </c>
      <c r="K203" s="59">
        <f>SUM([1]EYLÜL!O205)</f>
        <v>0</v>
      </c>
      <c r="L203" s="59">
        <f>SUM([1]EKİM!O205)</f>
        <v>0</v>
      </c>
      <c r="M203" s="59">
        <f>SUM([1]KASIM!O205)</f>
        <v>0</v>
      </c>
      <c r="N203" s="59">
        <f>SUM([1]ARALIK!O205)</f>
        <v>0</v>
      </c>
      <c r="O203" s="60">
        <f t="shared" si="14"/>
        <v>0</v>
      </c>
      <c r="P203" s="14">
        <f t="shared" si="12"/>
        <v>0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SUM([1]OCAK!O206)</f>
        <v>0</v>
      </c>
      <c r="D204" s="59">
        <f>SUM([1]ŞUBAT!O206)</f>
        <v>0</v>
      </c>
      <c r="E204" s="59">
        <f>SUM([1]MART!O206)</f>
        <v>0</v>
      </c>
      <c r="F204" s="59">
        <f>SUM([1]NİSAN!O206)</f>
        <v>0</v>
      </c>
      <c r="G204" s="59">
        <f>SUM([1]MAYIS!O206)</f>
        <v>0</v>
      </c>
      <c r="H204" s="59">
        <f>SUM([1]HAZİRAN!O206)</f>
        <v>0</v>
      </c>
      <c r="I204" s="59">
        <f>SUM([1]TEMMUZ!O206)</f>
        <v>0</v>
      </c>
      <c r="J204" s="59">
        <f>SUM([1]AĞUSTOS!O206)</f>
        <v>0</v>
      </c>
      <c r="K204" s="59">
        <f>SUM([1]EYLÜL!O206)</f>
        <v>0</v>
      </c>
      <c r="L204" s="59">
        <f>SUM([1]EKİM!O206)</f>
        <v>0</v>
      </c>
      <c r="M204" s="59">
        <f>SUM([1]KASIM!O206)</f>
        <v>0</v>
      </c>
      <c r="N204" s="59">
        <f>SUM([1]ARALIK!O206)</f>
        <v>0</v>
      </c>
      <c r="O204" s="60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SUM([1]OCAK!O207)</f>
        <v>4</v>
      </c>
      <c r="D205" s="59">
        <f>SUM([1]ŞUBAT!O207)</f>
        <v>0</v>
      </c>
      <c r="E205" s="59">
        <f>SUM([1]MART!O207)</f>
        <v>0</v>
      </c>
      <c r="F205" s="59">
        <f>SUM([1]NİSAN!O207)</f>
        <v>0</v>
      </c>
      <c r="G205" s="59">
        <f>SUM([1]MAYIS!O207)</f>
        <v>0</v>
      </c>
      <c r="H205" s="59">
        <f>SUM([1]HAZİRAN!O207)</f>
        <v>0</v>
      </c>
      <c r="I205" s="59">
        <f>SUM([1]TEMMUZ!O207)</f>
        <v>0</v>
      </c>
      <c r="J205" s="59">
        <f>SUM([1]AĞUSTOS!O207)</f>
        <v>0</v>
      </c>
      <c r="K205" s="59">
        <f>SUM([1]EYLÜL!O207)</f>
        <v>0</v>
      </c>
      <c r="L205" s="59">
        <f>SUM([1]EKİM!O207)</f>
        <v>0</v>
      </c>
      <c r="M205" s="59">
        <f>SUM([1]KASIM!O207)</f>
        <v>0</v>
      </c>
      <c r="N205" s="59">
        <f>SUM([1]ARALIK!O207)</f>
        <v>0</v>
      </c>
      <c r="O205" s="60">
        <f t="shared" si="14"/>
        <v>4</v>
      </c>
      <c r="P205" s="14">
        <f t="shared" si="12"/>
        <v>4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SUM([1]OCAK!O208)</f>
        <v>0</v>
      </c>
      <c r="D206" s="59">
        <f>SUM([1]ŞUBAT!O208)</f>
        <v>0</v>
      </c>
      <c r="E206" s="59">
        <f>SUM([1]MART!O208)</f>
        <v>0</v>
      </c>
      <c r="F206" s="59">
        <f>SUM([1]NİSAN!O208)</f>
        <v>0</v>
      </c>
      <c r="G206" s="59">
        <f>SUM([1]MAYIS!O208)</f>
        <v>0</v>
      </c>
      <c r="H206" s="59">
        <f>SUM([1]HAZİRAN!O208)</f>
        <v>0</v>
      </c>
      <c r="I206" s="59">
        <f>SUM([1]TEMMUZ!O208)</f>
        <v>0</v>
      </c>
      <c r="J206" s="59">
        <f>SUM([1]AĞUSTOS!O208)</f>
        <v>0</v>
      </c>
      <c r="K206" s="59">
        <f>SUM([1]EYLÜL!O208)</f>
        <v>0</v>
      </c>
      <c r="L206" s="59">
        <f>SUM([1]EKİM!O208)</f>
        <v>0</v>
      </c>
      <c r="M206" s="59">
        <f>SUM([1]KASIM!O208)</f>
        <v>0</v>
      </c>
      <c r="N206" s="59">
        <f>SUM([1]ARALIK!O208)</f>
        <v>0</v>
      </c>
      <c r="O206" s="60">
        <f t="shared" si="14"/>
        <v>0</v>
      </c>
      <c r="P206" s="14">
        <f t="shared" si="12"/>
        <v>0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SUM([1]OCAK!O209)</f>
        <v>0</v>
      </c>
      <c r="D207" s="59">
        <f>SUM([1]ŞUBAT!O209)</f>
        <v>0</v>
      </c>
      <c r="E207" s="59">
        <f>SUM([1]MART!O209)</f>
        <v>0</v>
      </c>
      <c r="F207" s="59">
        <f>SUM([1]NİSAN!O209)</f>
        <v>0</v>
      </c>
      <c r="G207" s="59">
        <f>SUM([1]MAYIS!O209)</f>
        <v>0</v>
      </c>
      <c r="H207" s="59">
        <f>SUM([1]HAZİRAN!O209)</f>
        <v>0</v>
      </c>
      <c r="I207" s="59">
        <f>SUM([1]TEMMUZ!O209)</f>
        <v>0</v>
      </c>
      <c r="J207" s="59">
        <f>SUM([1]AĞUSTOS!O209)</f>
        <v>0</v>
      </c>
      <c r="K207" s="59">
        <f>SUM([1]EYLÜL!O209)</f>
        <v>0</v>
      </c>
      <c r="L207" s="59">
        <f>SUM([1]EKİM!O209)</f>
        <v>0</v>
      </c>
      <c r="M207" s="59">
        <f>SUM([1]KASIM!O209)</f>
        <v>0</v>
      </c>
      <c r="N207" s="59">
        <f>SUM([1]ARALIK!O209)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SUM([1]OCAK!O210)</f>
        <v>0</v>
      </c>
      <c r="D208" s="59">
        <f>SUM([1]ŞUBAT!O210)</f>
        <v>0</v>
      </c>
      <c r="E208" s="59">
        <f>SUM([1]MART!O210)</f>
        <v>0</v>
      </c>
      <c r="F208" s="59">
        <f>SUM([1]NİSAN!O210)</f>
        <v>0</v>
      </c>
      <c r="G208" s="59">
        <f>SUM([1]MAYIS!O210)</f>
        <v>0</v>
      </c>
      <c r="H208" s="59">
        <f>SUM([1]HAZİRAN!O210)</f>
        <v>0</v>
      </c>
      <c r="I208" s="59">
        <f>SUM([1]TEMMUZ!O210)</f>
        <v>0</v>
      </c>
      <c r="J208" s="59">
        <f>SUM([1]AĞUSTOS!O210)</f>
        <v>0</v>
      </c>
      <c r="K208" s="59">
        <f>SUM([1]EYLÜL!O210)</f>
        <v>0</v>
      </c>
      <c r="L208" s="59">
        <f>SUM([1]EKİM!O210)</f>
        <v>0</v>
      </c>
      <c r="M208" s="59">
        <f>SUM([1]KASIM!O210)</f>
        <v>0</v>
      </c>
      <c r="N208" s="59">
        <f>SUM([1]ARALIK!O210)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SUM([1]OCAK!O211)</f>
        <v>0</v>
      </c>
      <c r="D209" s="59">
        <f>SUM([1]ŞUBAT!O211)</f>
        <v>0</v>
      </c>
      <c r="E209" s="59">
        <f>SUM([1]MART!O211)</f>
        <v>0</v>
      </c>
      <c r="F209" s="59">
        <f>SUM([1]NİSAN!O211)</f>
        <v>0</v>
      </c>
      <c r="G209" s="59">
        <f>SUM([1]MAYIS!O211)</f>
        <v>0</v>
      </c>
      <c r="H209" s="59">
        <f>SUM([1]HAZİRAN!O211)</f>
        <v>0</v>
      </c>
      <c r="I209" s="59">
        <f>SUM([1]TEMMUZ!O211)</f>
        <v>0</v>
      </c>
      <c r="J209" s="59">
        <f>SUM([1]AĞUSTOS!O211)</f>
        <v>0</v>
      </c>
      <c r="K209" s="59">
        <f>SUM([1]EYLÜL!O211)</f>
        <v>0</v>
      </c>
      <c r="L209" s="59">
        <f>SUM([1]EKİM!O211)</f>
        <v>0</v>
      </c>
      <c r="M209" s="59">
        <f>SUM([1]KASIM!O211)</f>
        <v>0</v>
      </c>
      <c r="N209" s="59">
        <f>SUM([1]ARALIK!O211)</f>
        <v>0</v>
      </c>
      <c r="O209" s="60">
        <f t="shared" si="14"/>
        <v>0</v>
      </c>
      <c r="P209" s="14">
        <f t="shared" si="12"/>
        <v>0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SUM([1]OCAK!O212)</f>
        <v>0</v>
      </c>
      <c r="D210" s="59">
        <f>SUM([1]ŞUBAT!O212)</f>
        <v>0</v>
      </c>
      <c r="E210" s="59">
        <f>SUM([1]MART!O212)</f>
        <v>0</v>
      </c>
      <c r="F210" s="59">
        <f>SUM([1]NİSAN!O212)</f>
        <v>0</v>
      </c>
      <c r="G210" s="59">
        <f>SUM([1]MAYIS!O212)</f>
        <v>0</v>
      </c>
      <c r="H210" s="59">
        <f>SUM([1]HAZİRAN!O212)</f>
        <v>0</v>
      </c>
      <c r="I210" s="59">
        <f>SUM([1]TEMMUZ!O212)</f>
        <v>0</v>
      </c>
      <c r="J210" s="59">
        <f>SUM([1]AĞUSTOS!O212)</f>
        <v>0</v>
      </c>
      <c r="K210" s="59">
        <f>SUM([1]EYLÜL!O212)</f>
        <v>0</v>
      </c>
      <c r="L210" s="59">
        <f>SUM([1]EKİM!O212)</f>
        <v>0</v>
      </c>
      <c r="M210" s="59">
        <f>SUM([1]KASIM!O212)</f>
        <v>0</v>
      </c>
      <c r="N210" s="59">
        <f>SUM([1]ARALIK!O212)</f>
        <v>0</v>
      </c>
      <c r="O210" s="60">
        <f t="shared" si="14"/>
        <v>0</v>
      </c>
      <c r="P210" s="14">
        <f t="shared" si="12"/>
        <v>0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SUM([1]OCAK!O213)</f>
        <v>0</v>
      </c>
      <c r="D211" s="59">
        <f>SUM([1]ŞUBAT!O213)</f>
        <v>0</v>
      </c>
      <c r="E211" s="59">
        <f>SUM([1]MART!O213)</f>
        <v>0</v>
      </c>
      <c r="F211" s="59">
        <f>SUM([1]NİSAN!O213)</f>
        <v>0</v>
      </c>
      <c r="G211" s="59">
        <f>SUM([1]MAYIS!O213)</f>
        <v>0</v>
      </c>
      <c r="H211" s="59">
        <f>SUM([1]HAZİRAN!O213)</f>
        <v>0</v>
      </c>
      <c r="I211" s="59">
        <f>SUM([1]TEMMUZ!O213)</f>
        <v>0</v>
      </c>
      <c r="J211" s="59">
        <f>SUM([1]AĞUSTOS!O213)</f>
        <v>0</v>
      </c>
      <c r="K211" s="59">
        <f>SUM([1]EYLÜL!O213)</f>
        <v>0</v>
      </c>
      <c r="L211" s="59">
        <f>SUM([1]EKİM!O213)</f>
        <v>0</v>
      </c>
      <c r="M211" s="59">
        <f>SUM([1]KASIM!O213)</f>
        <v>0</v>
      </c>
      <c r="N211" s="59">
        <f>SUM([1]ARALIK!O213)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SUM([1]OCAK!O214)</f>
        <v>0</v>
      </c>
      <c r="D212" s="59">
        <f>SUM([1]ŞUBAT!O214)</f>
        <v>0</v>
      </c>
      <c r="E212" s="59">
        <f>SUM([1]MART!O214)</f>
        <v>0</v>
      </c>
      <c r="F212" s="59">
        <f>SUM([1]NİSAN!O214)</f>
        <v>0</v>
      </c>
      <c r="G212" s="59">
        <f>SUM([1]MAYIS!O214)</f>
        <v>0</v>
      </c>
      <c r="H212" s="59">
        <f>SUM([1]HAZİRAN!O214)</f>
        <v>0</v>
      </c>
      <c r="I212" s="59">
        <f>SUM([1]TEMMUZ!O214)</f>
        <v>0</v>
      </c>
      <c r="J212" s="59">
        <f>SUM([1]AĞUSTOS!O214)</f>
        <v>0</v>
      </c>
      <c r="K212" s="59">
        <f>SUM([1]EYLÜL!O214)</f>
        <v>0</v>
      </c>
      <c r="L212" s="59">
        <f>SUM([1]EKİM!O214)</f>
        <v>0</v>
      </c>
      <c r="M212" s="59">
        <f>SUM([1]KASIM!O214)</f>
        <v>0</v>
      </c>
      <c r="N212" s="59">
        <f>SUM([1]ARALIK!O214)</f>
        <v>0</v>
      </c>
      <c r="O212" s="60">
        <f t="shared" si="14"/>
        <v>0</v>
      </c>
      <c r="P212" s="14">
        <f t="shared" si="12"/>
        <v>0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SUM([1]OCAK!O215)</f>
        <v>0</v>
      </c>
      <c r="D213" s="64">
        <f>SUM([1]ŞUBAT!O215)</f>
        <v>0</v>
      </c>
      <c r="E213" s="64">
        <f>SUM([1]MART!O215)</f>
        <v>0</v>
      </c>
      <c r="F213" s="64">
        <f>SUM([1]NİSAN!O215)</f>
        <v>0</v>
      </c>
      <c r="G213" s="64">
        <f>SUM([1]MAYIS!O215)</f>
        <v>0</v>
      </c>
      <c r="H213" s="64">
        <f>SUM([1]HAZİRAN!O215)</f>
        <v>0</v>
      </c>
      <c r="I213" s="64">
        <f>SUM([1]TEMMUZ!O215)</f>
        <v>0</v>
      </c>
      <c r="J213" s="64">
        <f>SUM([1]AĞUSTOS!O215)</f>
        <v>0</v>
      </c>
      <c r="K213" s="64">
        <f>SUM([1]EYLÜL!O215)</f>
        <v>0</v>
      </c>
      <c r="L213" s="64">
        <f>SUM([1]EKİM!O215)</f>
        <v>0</v>
      </c>
      <c r="M213" s="64">
        <f>SUM([1]KASIM!O215)</f>
        <v>0</v>
      </c>
      <c r="N213" s="64">
        <f>SUM([1]ARALIK!O215)</f>
        <v>0</v>
      </c>
      <c r="O213" s="65">
        <f t="shared" si="14"/>
        <v>0</v>
      </c>
      <c r="P213" s="14">
        <f t="shared" si="12"/>
        <v>0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MİLAY</vt:lpstr>
      <vt:lpstr>'2026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2026-02-19T10:52:26Z</dcterms:created>
  <dcterms:modified xsi:type="dcterms:W3CDTF">2026-02-19T10:52:58Z</dcterms:modified>
</cp:coreProperties>
</file>