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esktop\"/>
    </mc:Choice>
  </mc:AlternateContent>
  <xr:revisionPtr revIDLastSave="0" documentId="8_{51CB7778-ED90-4D4F-812E-4590515F42A1}" xr6:coauthVersionLast="47" xr6:coauthVersionMax="47" xr10:uidLastSave="{00000000-0000-0000-0000-000000000000}"/>
  <bookViews>
    <workbookView xWindow="-120" yWindow="-120" windowWidth="29040" windowHeight="15720" xr2:uid="{65293302-066A-4C62-9A1D-1B87C709F6D7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E10" i="1" s="1"/>
  <c r="C10" i="1"/>
  <c r="D9" i="1"/>
  <c r="C9" i="1" s="1"/>
  <c r="D8" i="1"/>
  <c r="E8" i="1" s="1"/>
  <c r="D7" i="1"/>
  <c r="E7" i="1" s="1"/>
  <c r="C7" i="1"/>
  <c r="C8" i="1" l="1"/>
  <c r="D12" i="1"/>
  <c r="E12" i="1" s="1"/>
  <c r="E9" i="1"/>
  <c r="C11" i="1"/>
  <c r="D13" i="1"/>
</calcChain>
</file>

<file path=xl/sharedStrings.xml><?xml version="1.0" encoding="utf-8"?>
<sst xmlns="http://schemas.openxmlformats.org/spreadsheetml/2006/main" count="8" uniqueCount="8">
  <si>
    <t>2025 YILI OCAK-MAYIS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</si>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</sst>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13033308074984"/>
          <c:y val="2.4660292463442063E-2"/>
          <c:w val="0.66058950790147053"/>
          <c:h val="0.97533970753655796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17-468C-9888-09B91BB0CC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17-468C-9888-09B91BB0CC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17-468C-9888-09B91BB0CC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117-468C-9888-09B91BB0CC8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117-468C-9888-09B91BB0CC8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117-468C-9888-09B91BB0CC86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17-468C-9888-09B91BB0CC86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17-468C-9888-09B91BB0CC86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17-468C-9888-09B91BB0CC86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17-468C-9888-09B91BB0CC86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17-468C-9888-09B91BB0CC86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17-468C-9888-09B91BB0CC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POLONYA</c:v>
                </c:pt>
                <c:pt idx="2">
                  <c:v>RUSYA FEDERASYONU</c:v>
                </c:pt>
                <c:pt idx="3">
                  <c:v>ALMANYA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352596</c:v>
                </c:pt>
                <c:pt idx="1">
                  <c:v>50283</c:v>
                </c:pt>
                <c:pt idx="2">
                  <c:v>48737</c:v>
                </c:pt>
                <c:pt idx="3">
                  <c:v>44870</c:v>
                </c:pt>
                <c:pt idx="4">
                  <c:v>21224</c:v>
                </c:pt>
                <c:pt idx="5">
                  <c:v>146306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17-468C-9888-09B91BB0C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415DA1-34B9-44EB-8F4F-B3FCE890D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E396EEE7-7ED9-4436-9374-2CA8429A1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664016</v>
          </cell>
        </row>
      </sheetData>
      <sheetData sheetId="13">
        <row r="5">
          <cell r="O5">
            <v>44870</v>
          </cell>
        </row>
        <row r="6">
          <cell r="O6">
            <v>2736</v>
          </cell>
        </row>
        <row r="7">
          <cell r="O7">
            <v>848</v>
          </cell>
        </row>
        <row r="8">
          <cell r="O8">
            <v>3905</v>
          </cell>
        </row>
        <row r="9">
          <cell r="O9">
            <v>188</v>
          </cell>
        </row>
        <row r="10">
          <cell r="O10">
            <v>7038</v>
          </cell>
        </row>
        <row r="11">
          <cell r="O11">
            <v>1151</v>
          </cell>
        </row>
        <row r="12">
          <cell r="O12">
            <v>3407</v>
          </cell>
        </row>
        <row r="13">
          <cell r="O13">
            <v>2624</v>
          </cell>
        </row>
        <row r="14">
          <cell r="O14">
            <v>881</v>
          </cell>
        </row>
        <row r="15">
          <cell r="O15">
            <v>1931</v>
          </cell>
        </row>
        <row r="16">
          <cell r="O16">
            <v>385</v>
          </cell>
        </row>
        <row r="17">
          <cell r="O17">
            <v>10456</v>
          </cell>
        </row>
        <row r="18">
          <cell r="O18">
            <v>620</v>
          </cell>
        </row>
        <row r="19">
          <cell r="O19">
            <v>21224</v>
          </cell>
        </row>
        <row r="20">
          <cell r="O20">
            <v>1520</v>
          </cell>
        </row>
        <row r="21">
          <cell r="O21">
            <v>352596</v>
          </cell>
        </row>
        <row r="22">
          <cell r="O22">
            <v>3038</v>
          </cell>
        </row>
        <row r="23">
          <cell r="O23">
            <v>12802</v>
          </cell>
        </row>
        <row r="24">
          <cell r="O24">
            <v>794</v>
          </cell>
        </row>
        <row r="25">
          <cell r="O25">
            <v>243</v>
          </cell>
        </row>
        <row r="26">
          <cell r="O26">
            <v>526</v>
          </cell>
        </row>
        <row r="27">
          <cell r="O27">
            <v>623</v>
          </cell>
        </row>
        <row r="28">
          <cell r="O28">
            <v>1629</v>
          </cell>
        </row>
        <row r="29">
          <cell r="O29">
            <v>113</v>
          </cell>
        </row>
        <row r="30">
          <cell r="O30">
            <v>836</v>
          </cell>
        </row>
        <row r="31">
          <cell r="O31">
            <v>162</v>
          </cell>
        </row>
        <row r="32">
          <cell r="O32">
            <v>1108</v>
          </cell>
        </row>
        <row r="33">
          <cell r="O33">
            <v>3589</v>
          </cell>
        </row>
        <row r="34">
          <cell r="O34">
            <v>75</v>
          </cell>
        </row>
        <row r="35">
          <cell r="O35">
            <v>553</v>
          </cell>
        </row>
        <row r="36">
          <cell r="O36">
            <v>39</v>
          </cell>
        </row>
        <row r="37">
          <cell r="O37">
            <v>144</v>
          </cell>
        </row>
        <row r="38">
          <cell r="O38">
            <v>50283</v>
          </cell>
        </row>
        <row r="39">
          <cell r="O39">
            <v>869</v>
          </cell>
        </row>
        <row r="40">
          <cell r="O40">
            <v>3345</v>
          </cell>
        </row>
        <row r="41">
          <cell r="O41">
            <v>48737</v>
          </cell>
        </row>
        <row r="42">
          <cell r="O42">
            <v>174</v>
          </cell>
        </row>
        <row r="43">
          <cell r="O43">
            <v>1714</v>
          </cell>
        </row>
        <row r="44">
          <cell r="O44">
            <v>110</v>
          </cell>
        </row>
        <row r="45">
          <cell r="O45">
            <v>230</v>
          </cell>
        </row>
        <row r="46">
          <cell r="O46">
            <v>5498</v>
          </cell>
        </row>
        <row r="47">
          <cell r="O47">
            <v>48</v>
          </cell>
        </row>
        <row r="48">
          <cell r="O48">
            <v>316</v>
          </cell>
        </row>
        <row r="49">
          <cell r="O49">
            <v>4521</v>
          </cell>
        </row>
        <row r="50">
          <cell r="O50">
            <v>6703</v>
          </cell>
        </row>
        <row r="51">
          <cell r="O51">
            <v>58814</v>
          </cell>
        </row>
      </sheetData>
      <sheetData sheetId="14">
        <row r="3">
          <cell r="P3">
            <v>44870</v>
          </cell>
          <cell r="Q3" t="str">
            <v>ALMANYA</v>
          </cell>
        </row>
        <row r="4">
          <cell r="P4">
            <v>2736</v>
          </cell>
          <cell r="Q4" t="str">
            <v>AMERİKA BİRLEŞİK DEVLETLERİ</v>
          </cell>
        </row>
        <row r="5">
          <cell r="P5">
            <v>848</v>
          </cell>
          <cell r="Q5" t="str">
            <v>AVUSTRALYA</v>
          </cell>
        </row>
        <row r="6">
          <cell r="P6">
            <v>3905</v>
          </cell>
          <cell r="Q6" t="str">
            <v>AVUSTURYA</v>
          </cell>
        </row>
        <row r="7">
          <cell r="P7">
            <v>188</v>
          </cell>
          <cell r="Q7" t="str">
            <v>AZERBAYCAN</v>
          </cell>
        </row>
        <row r="8">
          <cell r="P8">
            <v>7038</v>
          </cell>
          <cell r="Q8" t="str">
            <v>BELÇİKA</v>
          </cell>
        </row>
        <row r="9">
          <cell r="P9">
            <v>1151</v>
          </cell>
          <cell r="Q9" t="str">
            <v>BELARUS (BEYAZ RUSYA)</v>
          </cell>
        </row>
        <row r="10">
          <cell r="P10">
            <v>3407</v>
          </cell>
          <cell r="Q10" t="str">
            <v>BULGARİSTAN</v>
          </cell>
        </row>
        <row r="11">
          <cell r="P11">
            <v>2624</v>
          </cell>
          <cell r="Q11" t="str">
            <v>ÇEK CUMHURİYETİ</v>
          </cell>
        </row>
        <row r="12">
          <cell r="P12">
            <v>881</v>
          </cell>
          <cell r="Q12" t="str">
            <v>ÇİN</v>
          </cell>
        </row>
        <row r="13">
          <cell r="P13">
            <v>1931</v>
          </cell>
          <cell r="Q13" t="str">
            <v>DANİMARKA</v>
          </cell>
        </row>
        <row r="14">
          <cell r="P14">
            <v>385</v>
          </cell>
          <cell r="Q14" t="str">
            <v>FİNLANDİYA</v>
          </cell>
        </row>
        <row r="15">
          <cell r="P15">
            <v>10456</v>
          </cell>
          <cell r="Q15" t="str">
            <v>FRANSA</v>
          </cell>
        </row>
        <row r="16">
          <cell r="P16">
            <v>620</v>
          </cell>
          <cell r="Q16" t="str">
            <v>GÜNEY AFRİKA CUMHURİYETİ</v>
          </cell>
        </row>
        <row r="17">
          <cell r="P17">
            <v>21224</v>
          </cell>
          <cell r="Q17" t="str">
            <v>HOLLANDA</v>
          </cell>
        </row>
        <row r="18">
          <cell r="P18">
            <v>1520</v>
          </cell>
          <cell r="Q18" t="str">
            <v>HİNDİSTAN</v>
          </cell>
        </row>
        <row r="19">
          <cell r="P19">
            <v>352596</v>
          </cell>
          <cell r="Q19" t="str">
            <v>İNGİLTERE</v>
          </cell>
        </row>
        <row r="20">
          <cell r="P20">
            <v>3038</v>
          </cell>
          <cell r="Q20" t="str">
            <v>İRAN</v>
          </cell>
        </row>
        <row r="21">
          <cell r="P21">
            <v>12802</v>
          </cell>
          <cell r="Q21" t="str">
            <v>İRLANDA</v>
          </cell>
        </row>
        <row r="22">
          <cell r="P22">
            <v>794</v>
          </cell>
          <cell r="Q22" t="str">
            <v>İSPANYA</v>
          </cell>
        </row>
        <row r="23">
          <cell r="P23">
            <v>243</v>
          </cell>
          <cell r="Q23" t="str">
            <v>İSRAİL</v>
          </cell>
        </row>
        <row r="24">
          <cell r="P24">
            <v>526</v>
          </cell>
          <cell r="Q24" t="str">
            <v>İSVEÇ</v>
          </cell>
        </row>
        <row r="25">
          <cell r="P25">
            <v>623</v>
          </cell>
          <cell r="Q25" t="str">
            <v>İSVİÇRE</v>
          </cell>
        </row>
        <row r="26">
          <cell r="P26">
            <v>1629</v>
          </cell>
          <cell r="Q26" t="str">
            <v>İTALYA</v>
          </cell>
        </row>
        <row r="27">
          <cell r="P27">
            <v>113</v>
          </cell>
          <cell r="Q27" t="str">
            <v>JAPONYA</v>
          </cell>
        </row>
        <row r="28">
          <cell r="P28">
            <v>836</v>
          </cell>
          <cell r="Q28" t="str">
            <v>KANADA</v>
          </cell>
        </row>
        <row r="29">
          <cell r="P29">
            <v>162</v>
          </cell>
          <cell r="Q29" t="str">
            <v>KAZAKİSTAN</v>
          </cell>
        </row>
        <row r="30">
          <cell r="P30">
            <v>1108</v>
          </cell>
          <cell r="Q30" t="str">
            <v>LETONYA</v>
          </cell>
        </row>
        <row r="31">
          <cell r="P31">
            <v>3589</v>
          </cell>
          <cell r="Q31" t="str">
            <v>LİTVANYA</v>
          </cell>
        </row>
        <row r="32">
          <cell r="P32">
            <v>75</v>
          </cell>
          <cell r="Q32" t="str">
            <v>LÜBNAN</v>
          </cell>
        </row>
        <row r="33">
          <cell r="P33">
            <v>553</v>
          </cell>
          <cell r="Q33" t="str">
            <v>MACARİSTAN</v>
          </cell>
        </row>
        <row r="34">
          <cell r="P34">
            <v>39</v>
          </cell>
          <cell r="Q34" t="str">
            <v>MISIR</v>
          </cell>
        </row>
        <row r="35">
          <cell r="P35">
            <v>144</v>
          </cell>
          <cell r="Q35" t="str">
            <v>NORVEÇ</v>
          </cell>
        </row>
        <row r="36">
          <cell r="P36">
            <v>50283</v>
          </cell>
          <cell r="Q36" t="str">
            <v>POLONYA</v>
          </cell>
        </row>
        <row r="37">
          <cell r="P37">
            <v>869</v>
          </cell>
          <cell r="Q37" t="str">
            <v>PORTEKİZ</v>
          </cell>
        </row>
        <row r="38">
          <cell r="P38">
            <v>3345</v>
          </cell>
          <cell r="Q38" t="str">
            <v>ROMANYA</v>
          </cell>
        </row>
        <row r="39">
          <cell r="P39">
            <v>48737</v>
          </cell>
          <cell r="Q39" t="str">
            <v>RUSYA FEDERASYONU</v>
          </cell>
        </row>
        <row r="40">
          <cell r="P40">
            <v>174</v>
          </cell>
          <cell r="Q40" t="str">
            <v>SIRBİSTAN</v>
          </cell>
        </row>
        <row r="41">
          <cell r="P41">
            <v>1714</v>
          </cell>
          <cell r="Q41" t="str">
            <v>SLOVAKYA</v>
          </cell>
        </row>
        <row r="42">
          <cell r="P42">
            <v>110</v>
          </cell>
          <cell r="Q42" t="str">
            <v>SLOVENYA</v>
          </cell>
        </row>
        <row r="43">
          <cell r="P43">
            <v>230</v>
          </cell>
          <cell r="Q43" t="str">
            <v>SUUDİ ARABİSTAN</v>
          </cell>
        </row>
        <row r="44">
          <cell r="P44">
            <v>5498</v>
          </cell>
          <cell r="Q44" t="str">
            <v>UKRAYNA</v>
          </cell>
        </row>
        <row r="45">
          <cell r="P45">
            <v>48</v>
          </cell>
          <cell r="Q45" t="str">
            <v>ÜRDÜN</v>
          </cell>
        </row>
        <row r="46">
          <cell r="P46">
            <v>316</v>
          </cell>
          <cell r="Q46" t="str">
            <v>YENİ ZELANDA</v>
          </cell>
        </row>
        <row r="47">
          <cell r="P47">
            <v>4521</v>
          </cell>
          <cell r="Q47" t="str">
            <v>YUNANİSTAN</v>
          </cell>
        </row>
        <row r="57">
          <cell r="P57">
            <v>31</v>
          </cell>
          <cell r="Q57" t="str">
            <v>AFGANİSTAN</v>
          </cell>
        </row>
        <row r="58">
          <cell r="P58">
            <v>2</v>
          </cell>
          <cell r="Q58" t="str">
            <v>ANDORA</v>
          </cell>
        </row>
        <row r="59">
          <cell r="P59">
            <v>1</v>
          </cell>
          <cell r="Q59" t="str">
            <v>ANGOLA</v>
          </cell>
        </row>
        <row r="60">
          <cell r="P60">
            <v>7</v>
          </cell>
          <cell r="Q60" t="str">
            <v>ANTİGUA-BARBUDA</v>
          </cell>
        </row>
        <row r="61">
          <cell r="P61">
            <v>120</v>
          </cell>
          <cell r="Q61" t="str">
            <v>ARJANTİN</v>
          </cell>
        </row>
        <row r="62">
          <cell r="P62">
            <v>330</v>
          </cell>
          <cell r="Q62" t="str">
            <v>ARNAVUTLUK</v>
          </cell>
        </row>
        <row r="63">
          <cell r="P63">
            <v>2</v>
          </cell>
          <cell r="Q63" t="str">
            <v>BAHAMA</v>
          </cell>
        </row>
        <row r="64">
          <cell r="P64">
            <v>11</v>
          </cell>
          <cell r="Q64" t="str">
            <v>BAHREYN</v>
          </cell>
        </row>
        <row r="65">
          <cell r="P65">
            <v>140</v>
          </cell>
          <cell r="Q65" t="str">
            <v>BANGLADEŞ</v>
          </cell>
        </row>
        <row r="66">
          <cell r="P66">
            <v>8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3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12</v>
          </cell>
          <cell r="Q71" t="str">
            <v>BİRLEŞİK ARAP EMİRLİKLERİ</v>
          </cell>
        </row>
        <row r="72">
          <cell r="P72">
            <v>2</v>
          </cell>
          <cell r="Q72" t="str">
            <v>BİRLEŞMİŞ MİLLETLER</v>
          </cell>
        </row>
        <row r="73">
          <cell r="P73">
            <v>20</v>
          </cell>
          <cell r="Q73" t="str">
            <v>BOLİVYA</v>
          </cell>
        </row>
        <row r="74">
          <cell r="P74">
            <v>145</v>
          </cell>
          <cell r="Q74" t="str">
            <v>BOSNA-HERSEK</v>
          </cell>
        </row>
        <row r="75">
          <cell r="P75">
            <v>2</v>
          </cell>
          <cell r="Q75" t="str">
            <v>BOTSWANA</v>
          </cell>
        </row>
        <row r="76">
          <cell r="P76">
            <v>400</v>
          </cell>
          <cell r="Q76" t="str">
            <v>BREZİLYA</v>
          </cell>
        </row>
        <row r="77">
          <cell r="P77">
            <v>1</v>
          </cell>
          <cell r="Q77" t="str">
            <v>BRUNEİ</v>
          </cell>
        </row>
        <row r="78">
          <cell r="P78">
            <v>1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1</v>
          </cell>
          <cell r="Q80" t="str">
            <v>CAPE VERDE</v>
          </cell>
        </row>
        <row r="81">
          <cell r="P81">
            <v>34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7</v>
          </cell>
          <cell r="Q86" t="str">
            <v>DOMİNİK CUMHURİYETİ</v>
          </cell>
        </row>
        <row r="87">
          <cell r="P87">
            <v>5</v>
          </cell>
          <cell r="Q87" t="str">
            <v>DOMİNİKA</v>
          </cell>
        </row>
        <row r="88">
          <cell r="P88">
            <v>28</v>
          </cell>
          <cell r="Q88" t="str">
            <v>EKVATOR</v>
          </cell>
        </row>
        <row r="89">
          <cell r="P89">
            <v>2</v>
          </cell>
          <cell r="Q89" t="str">
            <v>EKVATOR GİNESİ</v>
          </cell>
        </row>
        <row r="90">
          <cell r="P90">
            <v>7</v>
          </cell>
          <cell r="Q90" t="str">
            <v>EL SALVADOR</v>
          </cell>
        </row>
        <row r="91">
          <cell r="P91">
            <v>136</v>
          </cell>
          <cell r="Q91" t="str">
            <v>ENDONEZYA</v>
          </cell>
        </row>
        <row r="92">
          <cell r="P92">
            <v>1</v>
          </cell>
          <cell r="Q92" t="str">
            <v>ERİTRE</v>
          </cell>
        </row>
        <row r="93">
          <cell r="P93">
            <v>10</v>
          </cell>
          <cell r="Q93" t="str">
            <v>ERMENİSTAN</v>
          </cell>
        </row>
        <row r="94">
          <cell r="P94">
            <v>211</v>
          </cell>
          <cell r="Q94" t="str">
            <v>ESTONYA</v>
          </cell>
        </row>
        <row r="95">
          <cell r="P95">
            <v>3</v>
          </cell>
          <cell r="Q95" t="str">
            <v>ETİYOPYA</v>
          </cell>
        </row>
        <row r="96">
          <cell r="P96">
            <v>221</v>
          </cell>
          <cell r="Q96" t="str">
            <v>FAS</v>
          </cell>
        </row>
        <row r="97">
          <cell r="P97">
            <v>5</v>
          </cell>
          <cell r="Q97" t="str">
            <v>FİJİ</v>
          </cell>
        </row>
        <row r="98">
          <cell r="P98">
            <v>1</v>
          </cell>
          <cell r="Q98" t="str">
            <v>FİLDİŞİ SAHİLİ</v>
          </cell>
        </row>
        <row r="99">
          <cell r="P99">
            <v>351</v>
          </cell>
          <cell r="Q99" t="str">
            <v>FİLİPİNLER</v>
          </cell>
        </row>
        <row r="100">
          <cell r="P100">
            <v>7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6</v>
          </cell>
          <cell r="Q102" t="str">
            <v>GAMBİA</v>
          </cell>
        </row>
        <row r="103">
          <cell r="P103">
            <v>17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5</v>
          </cell>
          <cell r="Q107" t="str">
            <v>GRENADA</v>
          </cell>
        </row>
        <row r="108">
          <cell r="P108">
            <v>3</v>
          </cell>
          <cell r="Q108" t="str">
            <v>GUETEMALA</v>
          </cell>
        </row>
        <row r="109">
          <cell r="P109">
            <v>1</v>
          </cell>
          <cell r="Q109" t="str">
            <v>GUYANA</v>
          </cell>
        </row>
        <row r="110">
          <cell r="P110">
            <v>81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30</v>
          </cell>
          <cell r="Q112" t="str">
            <v>HAYMATLOS</v>
          </cell>
        </row>
        <row r="113">
          <cell r="P113">
            <v>210</v>
          </cell>
          <cell r="Q113" t="str">
            <v>HIRVATİSTAN</v>
          </cell>
        </row>
        <row r="114">
          <cell r="P114">
            <v>1</v>
          </cell>
          <cell r="Q114" t="str">
            <v>HONDURAS</v>
          </cell>
        </row>
        <row r="115">
          <cell r="P115">
            <v>17</v>
          </cell>
          <cell r="Q115" t="str">
            <v>HONG KONG</v>
          </cell>
        </row>
        <row r="116">
          <cell r="P116">
            <v>42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85</v>
          </cell>
          <cell r="Q118" t="str">
            <v>İZLANDA</v>
          </cell>
        </row>
        <row r="119">
          <cell r="P119">
            <v>178</v>
          </cell>
          <cell r="Q119" t="str">
            <v>JAMAİKA</v>
          </cell>
        </row>
        <row r="120">
          <cell r="P120">
            <v>2</v>
          </cell>
          <cell r="Q120" t="str">
            <v>KAMBOÇYA</v>
          </cell>
        </row>
        <row r="121">
          <cell r="P121">
            <v>3</v>
          </cell>
          <cell r="Q121" t="str">
            <v>KAMERUN</v>
          </cell>
        </row>
        <row r="122">
          <cell r="P122">
            <v>29</v>
          </cell>
          <cell r="Q122" t="str">
            <v>KARADAĞ</v>
          </cell>
        </row>
        <row r="123">
          <cell r="P123">
            <v>6</v>
          </cell>
          <cell r="Q123" t="str">
            <v>KATAR</v>
          </cell>
        </row>
        <row r="124">
          <cell r="P124">
            <v>18</v>
          </cell>
          <cell r="Q124" t="str">
            <v>KENYA</v>
          </cell>
        </row>
        <row r="125">
          <cell r="P125">
            <v>34</v>
          </cell>
          <cell r="Q125" t="str">
            <v>KIBRIS RUM KESİMİ</v>
          </cell>
        </row>
        <row r="126">
          <cell r="P126">
            <v>97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67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5</v>
          </cell>
          <cell r="Q130" t="str">
            <v>KONGO CUMHURİYETİ</v>
          </cell>
        </row>
        <row r="131">
          <cell r="P131">
            <v>282</v>
          </cell>
          <cell r="Q131" t="str">
            <v>KORE CUMHURİYETİ (G. KORE)</v>
          </cell>
        </row>
        <row r="132">
          <cell r="P132">
            <v>2</v>
          </cell>
          <cell r="Q132" t="str">
            <v>KORE HALK CUMHURİYETİ (K. KORE)</v>
          </cell>
        </row>
        <row r="133">
          <cell r="P133">
            <v>139</v>
          </cell>
          <cell r="Q133" t="str">
            <v>KOSOVA</v>
          </cell>
        </row>
        <row r="134">
          <cell r="P134">
            <v>13</v>
          </cell>
          <cell r="Q134" t="str">
            <v>KOSTARİKA</v>
          </cell>
        </row>
        <row r="135">
          <cell r="P135">
            <v>34</v>
          </cell>
          <cell r="Q135" t="str">
            <v>KUVEYT</v>
          </cell>
        </row>
        <row r="136">
          <cell r="P136">
            <v>34</v>
          </cell>
          <cell r="Q136" t="str">
            <v>KUZEY KIBRIS TÜRK CUMHURİYETİ</v>
          </cell>
        </row>
        <row r="138">
          <cell r="P138">
            <v>2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1</v>
          </cell>
          <cell r="Q141" t="str">
            <v>LİBERYA</v>
          </cell>
        </row>
        <row r="142">
          <cell r="P142">
            <v>7</v>
          </cell>
          <cell r="Q142" t="str">
            <v>LİBYA</v>
          </cell>
        </row>
        <row r="143">
          <cell r="P143">
            <v>6</v>
          </cell>
          <cell r="Q143" t="str">
            <v>LİHTENSTAYN</v>
          </cell>
        </row>
        <row r="144">
          <cell r="P144">
            <v>118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2</v>
          </cell>
          <cell r="Q147" t="str">
            <v>MALAVİ</v>
          </cell>
        </row>
        <row r="148">
          <cell r="P148">
            <v>4</v>
          </cell>
          <cell r="Q148" t="str">
            <v>MALDİVLER</v>
          </cell>
        </row>
        <row r="149">
          <cell r="P149">
            <v>85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48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50</v>
          </cell>
          <cell r="Q153" t="str">
            <v>MAURITIUS</v>
          </cell>
        </row>
        <row r="154">
          <cell r="P154">
            <v>147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25</v>
          </cell>
          <cell r="Q156" t="str">
            <v>MOĞOLİSTAN</v>
          </cell>
        </row>
        <row r="157">
          <cell r="P157">
            <v>977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3</v>
          </cell>
          <cell r="Q162" t="str">
            <v>MYANMAR (BURMA)</v>
          </cell>
        </row>
        <row r="163">
          <cell r="P163">
            <v>1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111</v>
          </cell>
          <cell r="Q165" t="str">
            <v>NEPAL</v>
          </cell>
        </row>
        <row r="166">
          <cell r="P166">
            <v>83</v>
          </cell>
          <cell r="Q166" t="str">
            <v>NİJERYA</v>
          </cell>
        </row>
        <row r="167">
          <cell r="P167">
            <v>1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73</v>
          </cell>
          <cell r="Q169" t="str">
            <v>ÖZBEKİSTAN</v>
          </cell>
        </row>
        <row r="170">
          <cell r="P170">
            <v>430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14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11</v>
          </cell>
          <cell r="Q174" t="str">
            <v>PARAGUAY</v>
          </cell>
        </row>
        <row r="175">
          <cell r="P175">
            <v>42</v>
          </cell>
          <cell r="Q175" t="str">
            <v>PERU</v>
          </cell>
        </row>
        <row r="176">
          <cell r="P176">
            <v>3</v>
          </cell>
          <cell r="Q176" t="str">
            <v>RUANDA</v>
          </cell>
        </row>
        <row r="177">
          <cell r="P177">
            <v>5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3</v>
          </cell>
          <cell r="Q180" t="str">
            <v>SENEGAL</v>
          </cell>
        </row>
        <row r="181">
          <cell r="P181">
            <v>3</v>
          </cell>
          <cell r="Q181" t="str">
            <v>SEYŞELLER</v>
          </cell>
        </row>
        <row r="182">
          <cell r="P182">
            <v>5</v>
          </cell>
          <cell r="Q182" t="str">
            <v>SİERRA LEONE</v>
          </cell>
        </row>
        <row r="183">
          <cell r="P183">
            <v>66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1</v>
          </cell>
          <cell r="Q185" t="str">
            <v>SOMALİ</v>
          </cell>
        </row>
        <row r="186">
          <cell r="P186">
            <v>134</v>
          </cell>
          <cell r="Q186" t="str">
            <v>SRİLANKA</v>
          </cell>
        </row>
        <row r="187">
          <cell r="P187">
            <v>2</v>
          </cell>
          <cell r="Q187" t="str">
            <v>ST.CHRISTOPHER NEVİS</v>
          </cell>
        </row>
        <row r="188">
          <cell r="P188">
            <v>4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6</v>
          </cell>
          <cell r="Q190" t="str">
            <v>SURİNAM</v>
          </cell>
        </row>
        <row r="191">
          <cell r="P191">
            <v>5</v>
          </cell>
          <cell r="Q191" t="str">
            <v>SURİYE</v>
          </cell>
        </row>
        <row r="192">
          <cell r="P192">
            <v>1</v>
          </cell>
          <cell r="Q192" t="str">
            <v>SWAZİLAND</v>
          </cell>
        </row>
        <row r="193">
          <cell r="P193">
            <v>84</v>
          </cell>
          <cell r="Q193" t="str">
            <v>ŞİLİ</v>
          </cell>
        </row>
        <row r="194">
          <cell r="P194">
            <v>3</v>
          </cell>
          <cell r="Q194" t="str">
            <v>TACİKİSTAN</v>
          </cell>
        </row>
        <row r="195">
          <cell r="P195">
            <v>4</v>
          </cell>
          <cell r="Q195" t="str">
            <v>TANZANYA</v>
          </cell>
        </row>
        <row r="196">
          <cell r="P196">
            <v>126</v>
          </cell>
          <cell r="Q196" t="str">
            <v>TAYLAND</v>
          </cell>
        </row>
        <row r="197">
          <cell r="P197">
            <v>58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13</v>
          </cell>
          <cell r="Q200" t="str">
            <v>TRİNİDAD-TOBAGO</v>
          </cell>
        </row>
        <row r="201">
          <cell r="P201">
            <v>56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8</v>
          </cell>
          <cell r="Q203" t="str">
            <v>TÜRKMENİSTAN</v>
          </cell>
        </row>
        <row r="204">
          <cell r="P204">
            <v>6</v>
          </cell>
          <cell r="Q204" t="str">
            <v>UGANDA</v>
          </cell>
        </row>
        <row r="205">
          <cell r="P205">
            <v>6</v>
          </cell>
          <cell r="Q205" t="str">
            <v>UMMAN</v>
          </cell>
        </row>
        <row r="206">
          <cell r="P206">
            <v>6</v>
          </cell>
          <cell r="Q206" t="str">
            <v>URUGUAY</v>
          </cell>
        </row>
        <row r="207">
          <cell r="P207">
            <v>1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11</v>
          </cell>
          <cell r="Q209" t="str">
            <v>VENEZUELLA</v>
          </cell>
        </row>
        <row r="210">
          <cell r="P210">
            <v>7</v>
          </cell>
          <cell r="Q210" t="str">
            <v>VİETNAM</v>
          </cell>
        </row>
        <row r="211">
          <cell r="P211">
            <v>1</v>
          </cell>
          <cell r="Q211" t="str">
            <v>YEMEN</v>
          </cell>
        </row>
        <row r="212">
          <cell r="P212">
            <v>4</v>
          </cell>
          <cell r="Q212" t="str">
            <v>ZAMBİA</v>
          </cell>
        </row>
        <row r="213">
          <cell r="P213">
            <v>46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352596</v>
          </cell>
        </row>
        <row r="8">
          <cell r="C8" t="str">
            <v>POLONYA</v>
          </cell>
          <cell r="D8">
            <v>50283</v>
          </cell>
        </row>
        <row r="9">
          <cell r="C9" t="str">
            <v>RUSYA FEDERASYONU</v>
          </cell>
          <cell r="D9">
            <v>48737</v>
          </cell>
        </row>
        <row r="10">
          <cell r="C10" t="str">
            <v>ALMANYA</v>
          </cell>
          <cell r="D10">
            <v>44870</v>
          </cell>
        </row>
        <row r="11">
          <cell r="C11" t="str">
            <v>HOLLANDA</v>
          </cell>
          <cell r="D11">
            <v>21224</v>
          </cell>
        </row>
        <row r="12">
          <cell r="C12" t="str">
            <v>DİĞER</v>
          </cell>
          <cell r="D12">
            <v>146306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8750-35C2-430F-8C26-A746E3ECBC22}">
  <sheetPr codeName="Sayfa20">
    <pageSetUpPr fitToPage="1"/>
  </sheetPr>
  <dimension ref="A2:O254"/>
  <sheetViews>
    <sheetView tabSelected="1" zoomScale="80" zoomScaleNormal="80" workbookViewId="0">
      <selection activeCell="A50" sqref="A50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352596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POLONYA</v>
      </c>
      <c r="D8" s="13">
        <f>LARGE('[1]2025 MİLAY'!P$1:P$65536,'2025 İLKBEŞÜLKE'!B8)</f>
        <v>50283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RUSYA FEDERASYONU</v>
      </c>
      <c r="D9" s="15">
        <f>LARGE('[1]2025 MİLAY'!P$1:P$65536,'2025 İLKBEŞÜLKE'!B9)</f>
        <v>48737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ALMANYA</v>
      </c>
      <c r="D10" s="18">
        <f>LARGE('[1]2025 MİLAY'!P$1:P$65536,'2025 İLKBEŞÜLKE'!B10)</f>
        <v>44870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21224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146306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664016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45821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2025-06-13T10:33:24Z</dcterms:created>
  <dcterms:modified xsi:type="dcterms:W3CDTF">2025-06-13T10:33:52Z</dcterms:modified>
</cp:coreProperties>
</file>