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3E69DF92-129E-4AF1-9E64-F5A78D4C36C1}" xr6:coauthVersionLast="47" xr6:coauthVersionMax="47" xr10:uidLastSave="{00000000-0000-0000-0000-000000000000}"/>
  <bookViews>
    <workbookView xWindow="-120" yWindow="-120" windowWidth="29040" windowHeight="15720" xr2:uid="{B6437B48-9D7C-4C83-B2A5-728411B1AAA9}"/>
  </bookViews>
  <sheets>
    <sheet name="2025 MİLKAPI" sheetId="1" r:id="rId1"/>
  </sheets>
  <externalReferences>
    <externalReference r:id="rId2"/>
  </externalReferences>
  <definedNames>
    <definedName name="_xlnm.Print_Area" localSheetId="0">'2025 MİLKAPI'!$A$1:$O$57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6" i="1" l="1"/>
  <c r="M216" i="1"/>
  <c r="L216" i="1"/>
  <c r="K216" i="1"/>
  <c r="J216" i="1"/>
  <c r="I216" i="1"/>
  <c r="H216" i="1"/>
  <c r="G216" i="1"/>
  <c r="F216" i="1"/>
  <c r="E216" i="1"/>
  <c r="D216" i="1"/>
  <c r="C216" i="1"/>
  <c r="O216" i="1" s="1"/>
  <c r="N215" i="1"/>
  <c r="M215" i="1"/>
  <c r="L215" i="1"/>
  <c r="K215" i="1"/>
  <c r="J215" i="1"/>
  <c r="I215" i="1"/>
  <c r="H215" i="1"/>
  <c r="G215" i="1"/>
  <c r="F215" i="1"/>
  <c r="E215" i="1"/>
  <c r="D215" i="1"/>
  <c r="C215" i="1"/>
  <c r="O215" i="1" s="1"/>
  <c r="N214" i="1"/>
  <c r="M214" i="1"/>
  <c r="L214" i="1"/>
  <c r="K214" i="1"/>
  <c r="J214" i="1"/>
  <c r="I214" i="1"/>
  <c r="H214" i="1"/>
  <c r="G214" i="1"/>
  <c r="F214" i="1"/>
  <c r="E214" i="1"/>
  <c r="D214" i="1"/>
  <c r="C214" i="1"/>
  <c r="O214" i="1" s="1"/>
  <c r="N213" i="1"/>
  <c r="M213" i="1"/>
  <c r="L213" i="1"/>
  <c r="K213" i="1"/>
  <c r="J213" i="1"/>
  <c r="I213" i="1"/>
  <c r="H213" i="1"/>
  <c r="G213" i="1"/>
  <c r="F213" i="1"/>
  <c r="E213" i="1"/>
  <c r="D213" i="1"/>
  <c r="C213" i="1"/>
  <c r="O213" i="1" s="1"/>
  <c r="N212" i="1"/>
  <c r="M212" i="1"/>
  <c r="L212" i="1"/>
  <c r="K212" i="1"/>
  <c r="J212" i="1"/>
  <c r="I212" i="1"/>
  <c r="H212" i="1"/>
  <c r="G212" i="1"/>
  <c r="F212" i="1"/>
  <c r="E212" i="1"/>
  <c r="D212" i="1"/>
  <c r="C212" i="1"/>
  <c r="O212" i="1" s="1"/>
  <c r="N211" i="1"/>
  <c r="M211" i="1"/>
  <c r="L211" i="1"/>
  <c r="K211" i="1"/>
  <c r="J211" i="1"/>
  <c r="I211" i="1"/>
  <c r="H211" i="1"/>
  <c r="G211" i="1"/>
  <c r="F211" i="1"/>
  <c r="E211" i="1"/>
  <c r="D211" i="1"/>
  <c r="C211" i="1"/>
  <c r="O211" i="1" s="1"/>
  <c r="N210" i="1"/>
  <c r="M210" i="1"/>
  <c r="L210" i="1"/>
  <c r="K210" i="1"/>
  <c r="J210" i="1"/>
  <c r="I210" i="1"/>
  <c r="H210" i="1"/>
  <c r="G210" i="1"/>
  <c r="F210" i="1"/>
  <c r="E210" i="1"/>
  <c r="D210" i="1"/>
  <c r="C210" i="1"/>
  <c r="O210" i="1" s="1"/>
  <c r="N209" i="1"/>
  <c r="M209" i="1"/>
  <c r="L209" i="1"/>
  <c r="K209" i="1"/>
  <c r="J209" i="1"/>
  <c r="I209" i="1"/>
  <c r="H209" i="1"/>
  <c r="G209" i="1"/>
  <c r="F209" i="1"/>
  <c r="E209" i="1"/>
  <c r="D209" i="1"/>
  <c r="C209" i="1"/>
  <c r="O209" i="1" s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N207" i="1"/>
  <c r="M207" i="1"/>
  <c r="L207" i="1"/>
  <c r="K207" i="1"/>
  <c r="J207" i="1"/>
  <c r="I207" i="1"/>
  <c r="H207" i="1"/>
  <c r="G207" i="1"/>
  <c r="F207" i="1"/>
  <c r="E207" i="1"/>
  <c r="D207" i="1"/>
  <c r="C207" i="1"/>
  <c r="O207" i="1" s="1"/>
  <c r="N206" i="1"/>
  <c r="M206" i="1"/>
  <c r="L206" i="1"/>
  <c r="K206" i="1"/>
  <c r="J206" i="1"/>
  <c r="I206" i="1"/>
  <c r="H206" i="1"/>
  <c r="G206" i="1"/>
  <c r="F206" i="1"/>
  <c r="E206" i="1"/>
  <c r="D206" i="1"/>
  <c r="C206" i="1"/>
  <c r="O206" i="1" s="1"/>
  <c r="N205" i="1"/>
  <c r="M205" i="1"/>
  <c r="L205" i="1"/>
  <c r="K205" i="1"/>
  <c r="J205" i="1"/>
  <c r="I205" i="1"/>
  <c r="H205" i="1"/>
  <c r="G205" i="1"/>
  <c r="F205" i="1"/>
  <c r="E205" i="1"/>
  <c r="D205" i="1"/>
  <c r="C205" i="1"/>
  <c r="O205" i="1" s="1"/>
  <c r="N204" i="1"/>
  <c r="M204" i="1"/>
  <c r="L204" i="1"/>
  <c r="K204" i="1"/>
  <c r="J204" i="1"/>
  <c r="I204" i="1"/>
  <c r="H204" i="1"/>
  <c r="G204" i="1"/>
  <c r="F204" i="1"/>
  <c r="E204" i="1"/>
  <c r="D204" i="1"/>
  <c r="C204" i="1"/>
  <c r="O204" i="1" s="1"/>
  <c r="N203" i="1"/>
  <c r="M203" i="1"/>
  <c r="L203" i="1"/>
  <c r="K203" i="1"/>
  <c r="J203" i="1"/>
  <c r="I203" i="1"/>
  <c r="H203" i="1"/>
  <c r="G203" i="1"/>
  <c r="F203" i="1"/>
  <c r="E203" i="1"/>
  <c r="D203" i="1"/>
  <c r="C203" i="1"/>
  <c r="O203" i="1" s="1"/>
  <c r="N202" i="1"/>
  <c r="M202" i="1"/>
  <c r="L202" i="1"/>
  <c r="K202" i="1"/>
  <c r="J202" i="1"/>
  <c r="I202" i="1"/>
  <c r="H202" i="1"/>
  <c r="G202" i="1"/>
  <c r="F202" i="1"/>
  <c r="E202" i="1"/>
  <c r="D202" i="1"/>
  <c r="C202" i="1"/>
  <c r="O202" i="1" s="1"/>
  <c r="N201" i="1"/>
  <c r="M201" i="1"/>
  <c r="L201" i="1"/>
  <c r="K201" i="1"/>
  <c r="J201" i="1"/>
  <c r="I201" i="1"/>
  <c r="H201" i="1"/>
  <c r="G201" i="1"/>
  <c r="F201" i="1"/>
  <c r="E201" i="1"/>
  <c r="D201" i="1"/>
  <c r="C201" i="1"/>
  <c r="O201" i="1" s="1"/>
  <c r="N200" i="1"/>
  <c r="M200" i="1"/>
  <c r="L200" i="1"/>
  <c r="K200" i="1"/>
  <c r="J200" i="1"/>
  <c r="I200" i="1"/>
  <c r="H200" i="1"/>
  <c r="G200" i="1"/>
  <c r="F200" i="1"/>
  <c r="E200" i="1"/>
  <c r="D200" i="1"/>
  <c r="C200" i="1"/>
  <c r="O200" i="1" s="1"/>
  <c r="N199" i="1"/>
  <c r="M199" i="1"/>
  <c r="L199" i="1"/>
  <c r="K199" i="1"/>
  <c r="J199" i="1"/>
  <c r="I199" i="1"/>
  <c r="H199" i="1"/>
  <c r="G199" i="1"/>
  <c r="F199" i="1"/>
  <c r="E199" i="1"/>
  <c r="D199" i="1"/>
  <c r="C199" i="1"/>
  <c r="O199" i="1" s="1"/>
  <c r="N198" i="1"/>
  <c r="M198" i="1"/>
  <c r="L198" i="1"/>
  <c r="K198" i="1"/>
  <c r="J198" i="1"/>
  <c r="I198" i="1"/>
  <c r="H198" i="1"/>
  <c r="G198" i="1"/>
  <c r="F198" i="1"/>
  <c r="E198" i="1"/>
  <c r="D198" i="1"/>
  <c r="C198" i="1"/>
  <c r="O198" i="1" s="1"/>
  <c r="N197" i="1"/>
  <c r="M197" i="1"/>
  <c r="L197" i="1"/>
  <c r="K197" i="1"/>
  <c r="J197" i="1"/>
  <c r="I197" i="1"/>
  <c r="H197" i="1"/>
  <c r="G197" i="1"/>
  <c r="F197" i="1"/>
  <c r="E197" i="1"/>
  <c r="D197" i="1"/>
  <c r="C197" i="1"/>
  <c r="O197" i="1" s="1"/>
  <c r="N196" i="1"/>
  <c r="M196" i="1"/>
  <c r="L196" i="1"/>
  <c r="K196" i="1"/>
  <c r="J196" i="1"/>
  <c r="I196" i="1"/>
  <c r="H196" i="1"/>
  <c r="G196" i="1"/>
  <c r="F196" i="1"/>
  <c r="E196" i="1"/>
  <c r="D196" i="1"/>
  <c r="C196" i="1"/>
  <c r="O196" i="1" s="1"/>
  <c r="N195" i="1"/>
  <c r="M195" i="1"/>
  <c r="L195" i="1"/>
  <c r="K195" i="1"/>
  <c r="J195" i="1"/>
  <c r="I195" i="1"/>
  <c r="H195" i="1"/>
  <c r="G195" i="1"/>
  <c r="F195" i="1"/>
  <c r="E195" i="1"/>
  <c r="D195" i="1"/>
  <c r="C195" i="1"/>
  <c r="O195" i="1" s="1"/>
  <c r="N194" i="1"/>
  <c r="M194" i="1"/>
  <c r="L194" i="1"/>
  <c r="K194" i="1"/>
  <c r="J194" i="1"/>
  <c r="I194" i="1"/>
  <c r="H194" i="1"/>
  <c r="G194" i="1"/>
  <c r="F194" i="1"/>
  <c r="E194" i="1"/>
  <c r="D194" i="1"/>
  <c r="C194" i="1"/>
  <c r="O194" i="1" s="1"/>
  <c r="N193" i="1"/>
  <c r="M193" i="1"/>
  <c r="L193" i="1"/>
  <c r="K193" i="1"/>
  <c r="J193" i="1"/>
  <c r="I193" i="1"/>
  <c r="H193" i="1"/>
  <c r="G193" i="1"/>
  <c r="F193" i="1"/>
  <c r="E193" i="1"/>
  <c r="D193" i="1"/>
  <c r="C193" i="1"/>
  <c r="O193" i="1" s="1"/>
  <c r="N192" i="1"/>
  <c r="M192" i="1"/>
  <c r="L192" i="1"/>
  <c r="K192" i="1"/>
  <c r="J192" i="1"/>
  <c r="I192" i="1"/>
  <c r="H192" i="1"/>
  <c r="G192" i="1"/>
  <c r="F192" i="1"/>
  <c r="E192" i="1"/>
  <c r="D192" i="1"/>
  <c r="C192" i="1"/>
  <c r="O192" i="1" s="1"/>
  <c r="N191" i="1"/>
  <c r="M191" i="1"/>
  <c r="L191" i="1"/>
  <c r="K191" i="1"/>
  <c r="J191" i="1"/>
  <c r="I191" i="1"/>
  <c r="H191" i="1"/>
  <c r="G191" i="1"/>
  <c r="F191" i="1"/>
  <c r="E191" i="1"/>
  <c r="D191" i="1"/>
  <c r="C191" i="1"/>
  <c r="O191" i="1" s="1"/>
  <c r="N190" i="1"/>
  <c r="M190" i="1"/>
  <c r="L190" i="1"/>
  <c r="K190" i="1"/>
  <c r="J190" i="1"/>
  <c r="I190" i="1"/>
  <c r="H190" i="1"/>
  <c r="G190" i="1"/>
  <c r="F190" i="1"/>
  <c r="E190" i="1"/>
  <c r="D190" i="1"/>
  <c r="C190" i="1"/>
  <c r="O190" i="1" s="1"/>
  <c r="N189" i="1"/>
  <c r="M189" i="1"/>
  <c r="L189" i="1"/>
  <c r="K189" i="1"/>
  <c r="J189" i="1"/>
  <c r="I189" i="1"/>
  <c r="H189" i="1"/>
  <c r="G189" i="1"/>
  <c r="F189" i="1"/>
  <c r="E189" i="1"/>
  <c r="D189" i="1"/>
  <c r="C189" i="1"/>
  <c r="O189" i="1" s="1"/>
  <c r="N188" i="1"/>
  <c r="M188" i="1"/>
  <c r="L188" i="1"/>
  <c r="K188" i="1"/>
  <c r="J188" i="1"/>
  <c r="I188" i="1"/>
  <c r="H188" i="1"/>
  <c r="G188" i="1"/>
  <c r="F188" i="1"/>
  <c r="E188" i="1"/>
  <c r="D188" i="1"/>
  <c r="C188" i="1"/>
  <c r="O188" i="1" s="1"/>
  <c r="N187" i="1"/>
  <c r="M187" i="1"/>
  <c r="L187" i="1"/>
  <c r="K187" i="1"/>
  <c r="J187" i="1"/>
  <c r="I187" i="1"/>
  <c r="H187" i="1"/>
  <c r="G187" i="1"/>
  <c r="F187" i="1"/>
  <c r="E187" i="1"/>
  <c r="D187" i="1"/>
  <c r="C187" i="1"/>
  <c r="O187" i="1" s="1"/>
  <c r="N186" i="1"/>
  <c r="M186" i="1"/>
  <c r="L186" i="1"/>
  <c r="K186" i="1"/>
  <c r="J186" i="1"/>
  <c r="I186" i="1"/>
  <c r="H186" i="1"/>
  <c r="G186" i="1"/>
  <c r="F186" i="1"/>
  <c r="E186" i="1"/>
  <c r="D186" i="1"/>
  <c r="C186" i="1"/>
  <c r="O186" i="1" s="1"/>
  <c r="N185" i="1"/>
  <c r="M185" i="1"/>
  <c r="L185" i="1"/>
  <c r="K185" i="1"/>
  <c r="J185" i="1"/>
  <c r="I185" i="1"/>
  <c r="H185" i="1"/>
  <c r="G185" i="1"/>
  <c r="F185" i="1"/>
  <c r="E185" i="1"/>
  <c r="D185" i="1"/>
  <c r="C185" i="1"/>
  <c r="O185" i="1" s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N183" i="1"/>
  <c r="M183" i="1"/>
  <c r="L183" i="1"/>
  <c r="K183" i="1"/>
  <c r="J183" i="1"/>
  <c r="I183" i="1"/>
  <c r="H183" i="1"/>
  <c r="G183" i="1"/>
  <c r="F183" i="1"/>
  <c r="E183" i="1"/>
  <c r="D183" i="1"/>
  <c r="C183" i="1"/>
  <c r="O183" i="1" s="1"/>
  <c r="N182" i="1"/>
  <c r="M182" i="1"/>
  <c r="L182" i="1"/>
  <c r="K182" i="1"/>
  <c r="J182" i="1"/>
  <c r="I182" i="1"/>
  <c r="H182" i="1"/>
  <c r="G182" i="1"/>
  <c r="F182" i="1"/>
  <c r="E182" i="1"/>
  <c r="D182" i="1"/>
  <c r="C182" i="1"/>
  <c r="O182" i="1" s="1"/>
  <c r="N181" i="1"/>
  <c r="M181" i="1"/>
  <c r="L181" i="1"/>
  <c r="K181" i="1"/>
  <c r="J181" i="1"/>
  <c r="I181" i="1"/>
  <c r="H181" i="1"/>
  <c r="G181" i="1"/>
  <c r="F181" i="1"/>
  <c r="E181" i="1"/>
  <c r="D181" i="1"/>
  <c r="C181" i="1"/>
  <c r="O181" i="1" s="1"/>
  <c r="N180" i="1"/>
  <c r="M180" i="1"/>
  <c r="L180" i="1"/>
  <c r="K180" i="1"/>
  <c r="J180" i="1"/>
  <c r="I180" i="1"/>
  <c r="H180" i="1"/>
  <c r="G180" i="1"/>
  <c r="F180" i="1"/>
  <c r="E180" i="1"/>
  <c r="D180" i="1"/>
  <c r="C180" i="1"/>
  <c r="O180" i="1" s="1"/>
  <c r="N179" i="1"/>
  <c r="M179" i="1"/>
  <c r="L179" i="1"/>
  <c r="K179" i="1"/>
  <c r="J179" i="1"/>
  <c r="I179" i="1"/>
  <c r="H179" i="1"/>
  <c r="G179" i="1"/>
  <c r="F179" i="1"/>
  <c r="E179" i="1"/>
  <c r="D179" i="1"/>
  <c r="C179" i="1"/>
  <c r="O179" i="1" s="1"/>
  <c r="N178" i="1"/>
  <c r="M178" i="1"/>
  <c r="L178" i="1"/>
  <c r="K178" i="1"/>
  <c r="J178" i="1"/>
  <c r="I178" i="1"/>
  <c r="H178" i="1"/>
  <c r="G178" i="1"/>
  <c r="F178" i="1"/>
  <c r="E178" i="1"/>
  <c r="D178" i="1"/>
  <c r="C178" i="1"/>
  <c r="O178" i="1" s="1"/>
  <c r="N177" i="1"/>
  <c r="M177" i="1"/>
  <c r="L177" i="1"/>
  <c r="K177" i="1"/>
  <c r="J177" i="1"/>
  <c r="I177" i="1"/>
  <c r="H177" i="1"/>
  <c r="G177" i="1"/>
  <c r="F177" i="1"/>
  <c r="E177" i="1"/>
  <c r="D177" i="1"/>
  <c r="C177" i="1"/>
  <c r="O177" i="1" s="1"/>
  <c r="N176" i="1"/>
  <c r="M176" i="1"/>
  <c r="L176" i="1"/>
  <c r="K176" i="1"/>
  <c r="J176" i="1"/>
  <c r="I176" i="1"/>
  <c r="H176" i="1"/>
  <c r="G176" i="1"/>
  <c r="F176" i="1"/>
  <c r="E176" i="1"/>
  <c r="D176" i="1"/>
  <c r="C176" i="1"/>
  <c r="O176" i="1" s="1"/>
  <c r="N175" i="1"/>
  <c r="M175" i="1"/>
  <c r="L175" i="1"/>
  <c r="K175" i="1"/>
  <c r="J175" i="1"/>
  <c r="I175" i="1"/>
  <c r="H175" i="1"/>
  <c r="G175" i="1"/>
  <c r="F175" i="1"/>
  <c r="E175" i="1"/>
  <c r="D175" i="1"/>
  <c r="C175" i="1"/>
  <c r="O175" i="1" s="1"/>
  <c r="N174" i="1"/>
  <c r="M174" i="1"/>
  <c r="L174" i="1"/>
  <c r="K174" i="1"/>
  <c r="J174" i="1"/>
  <c r="I174" i="1"/>
  <c r="H174" i="1"/>
  <c r="G174" i="1"/>
  <c r="F174" i="1"/>
  <c r="E174" i="1"/>
  <c r="D174" i="1"/>
  <c r="C174" i="1"/>
  <c r="O174" i="1" s="1"/>
  <c r="N173" i="1"/>
  <c r="M173" i="1"/>
  <c r="L173" i="1"/>
  <c r="K173" i="1"/>
  <c r="J173" i="1"/>
  <c r="I173" i="1"/>
  <c r="H173" i="1"/>
  <c r="G173" i="1"/>
  <c r="F173" i="1"/>
  <c r="E173" i="1"/>
  <c r="D173" i="1"/>
  <c r="C173" i="1"/>
  <c r="O173" i="1" s="1"/>
  <c r="N172" i="1"/>
  <c r="M172" i="1"/>
  <c r="L172" i="1"/>
  <c r="K172" i="1"/>
  <c r="J172" i="1"/>
  <c r="I172" i="1"/>
  <c r="H172" i="1"/>
  <c r="G172" i="1"/>
  <c r="F172" i="1"/>
  <c r="E172" i="1"/>
  <c r="D172" i="1"/>
  <c r="C172" i="1"/>
  <c r="O172" i="1" s="1"/>
  <c r="N171" i="1"/>
  <c r="M171" i="1"/>
  <c r="L171" i="1"/>
  <c r="K171" i="1"/>
  <c r="J171" i="1"/>
  <c r="I171" i="1"/>
  <c r="H171" i="1"/>
  <c r="G171" i="1"/>
  <c r="F171" i="1"/>
  <c r="E171" i="1"/>
  <c r="D171" i="1"/>
  <c r="C171" i="1"/>
  <c r="O171" i="1" s="1"/>
  <c r="N170" i="1"/>
  <c r="M170" i="1"/>
  <c r="L170" i="1"/>
  <c r="K170" i="1"/>
  <c r="J170" i="1"/>
  <c r="I170" i="1"/>
  <c r="H170" i="1"/>
  <c r="G170" i="1"/>
  <c r="F170" i="1"/>
  <c r="E170" i="1"/>
  <c r="D170" i="1"/>
  <c r="C170" i="1"/>
  <c r="O170" i="1" s="1"/>
  <c r="N169" i="1"/>
  <c r="M169" i="1"/>
  <c r="L169" i="1"/>
  <c r="K169" i="1"/>
  <c r="J169" i="1"/>
  <c r="I169" i="1"/>
  <c r="H169" i="1"/>
  <c r="G169" i="1"/>
  <c r="F169" i="1"/>
  <c r="E169" i="1"/>
  <c r="D169" i="1"/>
  <c r="C169" i="1"/>
  <c r="O169" i="1" s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8" i="1" s="1"/>
  <c r="N167" i="1"/>
  <c r="M167" i="1"/>
  <c r="L167" i="1"/>
  <c r="K167" i="1"/>
  <c r="J167" i="1"/>
  <c r="I167" i="1"/>
  <c r="H167" i="1"/>
  <c r="G167" i="1"/>
  <c r="F167" i="1"/>
  <c r="E167" i="1"/>
  <c r="D167" i="1"/>
  <c r="C167" i="1"/>
  <c r="O167" i="1" s="1"/>
  <c r="N166" i="1"/>
  <c r="M166" i="1"/>
  <c r="L166" i="1"/>
  <c r="K166" i="1"/>
  <c r="J166" i="1"/>
  <c r="I166" i="1"/>
  <c r="H166" i="1"/>
  <c r="G166" i="1"/>
  <c r="F166" i="1"/>
  <c r="E166" i="1"/>
  <c r="D166" i="1"/>
  <c r="C166" i="1"/>
  <c r="O166" i="1" s="1"/>
  <c r="N165" i="1"/>
  <c r="M165" i="1"/>
  <c r="L165" i="1"/>
  <c r="K165" i="1"/>
  <c r="J165" i="1"/>
  <c r="I165" i="1"/>
  <c r="H165" i="1"/>
  <c r="G165" i="1"/>
  <c r="F165" i="1"/>
  <c r="E165" i="1"/>
  <c r="D165" i="1"/>
  <c r="C165" i="1"/>
  <c r="O165" i="1" s="1"/>
  <c r="N164" i="1"/>
  <c r="M164" i="1"/>
  <c r="L164" i="1"/>
  <c r="K164" i="1"/>
  <c r="J164" i="1"/>
  <c r="I164" i="1"/>
  <c r="H164" i="1"/>
  <c r="G164" i="1"/>
  <c r="F164" i="1"/>
  <c r="E164" i="1"/>
  <c r="D164" i="1"/>
  <c r="C164" i="1"/>
  <c r="O164" i="1" s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3" i="1" s="1"/>
  <c r="N162" i="1"/>
  <c r="M162" i="1"/>
  <c r="L162" i="1"/>
  <c r="K162" i="1"/>
  <c r="J162" i="1"/>
  <c r="I162" i="1"/>
  <c r="H162" i="1"/>
  <c r="G162" i="1"/>
  <c r="F162" i="1"/>
  <c r="E162" i="1"/>
  <c r="D162" i="1"/>
  <c r="C162" i="1"/>
  <c r="O162" i="1" s="1"/>
  <c r="N161" i="1"/>
  <c r="M161" i="1"/>
  <c r="L161" i="1"/>
  <c r="K161" i="1"/>
  <c r="J161" i="1"/>
  <c r="I161" i="1"/>
  <c r="H161" i="1"/>
  <c r="G161" i="1"/>
  <c r="F161" i="1"/>
  <c r="E161" i="1"/>
  <c r="D161" i="1"/>
  <c r="C161" i="1"/>
  <c r="O161" i="1" s="1"/>
  <c r="N160" i="1"/>
  <c r="M160" i="1"/>
  <c r="L160" i="1"/>
  <c r="K160" i="1"/>
  <c r="J160" i="1"/>
  <c r="I160" i="1"/>
  <c r="H160" i="1"/>
  <c r="G160" i="1"/>
  <c r="F160" i="1"/>
  <c r="E160" i="1"/>
  <c r="D160" i="1"/>
  <c r="C160" i="1"/>
  <c r="O160" i="1" s="1"/>
  <c r="N159" i="1"/>
  <c r="M159" i="1"/>
  <c r="L159" i="1"/>
  <c r="K159" i="1"/>
  <c r="J159" i="1"/>
  <c r="I159" i="1"/>
  <c r="H159" i="1"/>
  <c r="G159" i="1"/>
  <c r="F159" i="1"/>
  <c r="E159" i="1"/>
  <c r="D159" i="1"/>
  <c r="C159" i="1"/>
  <c r="O159" i="1" s="1"/>
  <c r="N158" i="1"/>
  <c r="M158" i="1"/>
  <c r="L158" i="1"/>
  <c r="K158" i="1"/>
  <c r="J158" i="1"/>
  <c r="I158" i="1"/>
  <c r="H158" i="1"/>
  <c r="G158" i="1"/>
  <c r="F158" i="1"/>
  <c r="E158" i="1"/>
  <c r="D158" i="1"/>
  <c r="C158" i="1"/>
  <c r="O158" i="1" s="1"/>
  <c r="N157" i="1"/>
  <c r="M157" i="1"/>
  <c r="L157" i="1"/>
  <c r="K157" i="1"/>
  <c r="J157" i="1"/>
  <c r="I157" i="1"/>
  <c r="H157" i="1"/>
  <c r="G157" i="1"/>
  <c r="F157" i="1"/>
  <c r="E157" i="1"/>
  <c r="D157" i="1"/>
  <c r="C157" i="1"/>
  <c r="O157" i="1" s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56" i="1" s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5" i="1" s="1"/>
  <c r="N154" i="1"/>
  <c r="M154" i="1"/>
  <c r="L154" i="1"/>
  <c r="K154" i="1"/>
  <c r="J154" i="1"/>
  <c r="I154" i="1"/>
  <c r="H154" i="1"/>
  <c r="G154" i="1"/>
  <c r="F154" i="1"/>
  <c r="E154" i="1"/>
  <c r="D154" i="1"/>
  <c r="C154" i="1"/>
  <c r="O154" i="1" s="1"/>
  <c r="N153" i="1"/>
  <c r="M153" i="1"/>
  <c r="L153" i="1"/>
  <c r="K153" i="1"/>
  <c r="J153" i="1"/>
  <c r="I153" i="1"/>
  <c r="H153" i="1"/>
  <c r="G153" i="1"/>
  <c r="F153" i="1"/>
  <c r="E153" i="1"/>
  <c r="D153" i="1"/>
  <c r="C153" i="1"/>
  <c r="O153" i="1" s="1"/>
  <c r="N152" i="1"/>
  <c r="M152" i="1"/>
  <c r="L152" i="1"/>
  <c r="K152" i="1"/>
  <c r="J152" i="1"/>
  <c r="I152" i="1"/>
  <c r="H152" i="1"/>
  <c r="G152" i="1"/>
  <c r="F152" i="1"/>
  <c r="E152" i="1"/>
  <c r="D152" i="1"/>
  <c r="C152" i="1"/>
  <c r="O152" i="1" s="1"/>
  <c r="N151" i="1"/>
  <c r="M151" i="1"/>
  <c r="L151" i="1"/>
  <c r="K151" i="1"/>
  <c r="J151" i="1"/>
  <c r="I151" i="1"/>
  <c r="H151" i="1"/>
  <c r="G151" i="1"/>
  <c r="F151" i="1"/>
  <c r="E151" i="1"/>
  <c r="D151" i="1"/>
  <c r="C151" i="1"/>
  <c r="O151" i="1" s="1"/>
  <c r="N150" i="1"/>
  <c r="M150" i="1"/>
  <c r="L150" i="1"/>
  <c r="K150" i="1"/>
  <c r="J150" i="1"/>
  <c r="I150" i="1"/>
  <c r="H150" i="1"/>
  <c r="G150" i="1"/>
  <c r="F150" i="1"/>
  <c r="E150" i="1"/>
  <c r="D150" i="1"/>
  <c r="C150" i="1"/>
  <c r="O150" i="1" s="1"/>
  <c r="N149" i="1"/>
  <c r="M149" i="1"/>
  <c r="L149" i="1"/>
  <c r="K149" i="1"/>
  <c r="J149" i="1"/>
  <c r="I149" i="1"/>
  <c r="H149" i="1"/>
  <c r="G149" i="1"/>
  <c r="F149" i="1"/>
  <c r="E149" i="1"/>
  <c r="D149" i="1"/>
  <c r="C149" i="1"/>
  <c r="O149" i="1" s="1"/>
  <c r="N148" i="1"/>
  <c r="M148" i="1"/>
  <c r="L148" i="1"/>
  <c r="K148" i="1"/>
  <c r="J148" i="1"/>
  <c r="I148" i="1"/>
  <c r="H148" i="1"/>
  <c r="G148" i="1"/>
  <c r="F148" i="1"/>
  <c r="E148" i="1"/>
  <c r="D148" i="1"/>
  <c r="C148" i="1"/>
  <c r="O148" i="1" s="1"/>
  <c r="N147" i="1"/>
  <c r="M147" i="1"/>
  <c r="L147" i="1"/>
  <c r="K147" i="1"/>
  <c r="J147" i="1"/>
  <c r="I147" i="1"/>
  <c r="H147" i="1"/>
  <c r="G147" i="1"/>
  <c r="F147" i="1"/>
  <c r="E147" i="1"/>
  <c r="D147" i="1"/>
  <c r="C147" i="1"/>
  <c r="O147" i="1" s="1"/>
  <c r="N146" i="1"/>
  <c r="M146" i="1"/>
  <c r="L146" i="1"/>
  <c r="K146" i="1"/>
  <c r="J146" i="1"/>
  <c r="I146" i="1"/>
  <c r="H146" i="1"/>
  <c r="G146" i="1"/>
  <c r="F146" i="1"/>
  <c r="E146" i="1"/>
  <c r="D146" i="1"/>
  <c r="C146" i="1"/>
  <c r="O146" i="1" s="1"/>
  <c r="N145" i="1"/>
  <c r="M145" i="1"/>
  <c r="L145" i="1"/>
  <c r="K145" i="1"/>
  <c r="J145" i="1"/>
  <c r="I145" i="1"/>
  <c r="H145" i="1"/>
  <c r="G145" i="1"/>
  <c r="F145" i="1"/>
  <c r="E145" i="1"/>
  <c r="D145" i="1"/>
  <c r="C145" i="1"/>
  <c r="O145" i="1" s="1"/>
  <c r="N144" i="1"/>
  <c r="M144" i="1"/>
  <c r="L144" i="1"/>
  <c r="K144" i="1"/>
  <c r="J144" i="1"/>
  <c r="I144" i="1"/>
  <c r="H144" i="1"/>
  <c r="G144" i="1"/>
  <c r="F144" i="1"/>
  <c r="E144" i="1"/>
  <c r="D144" i="1"/>
  <c r="C144" i="1"/>
  <c r="O144" i="1" s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N142" i="1"/>
  <c r="M142" i="1"/>
  <c r="L142" i="1"/>
  <c r="K142" i="1"/>
  <c r="J142" i="1"/>
  <c r="I142" i="1"/>
  <c r="H142" i="1"/>
  <c r="G142" i="1"/>
  <c r="F142" i="1"/>
  <c r="E142" i="1"/>
  <c r="D142" i="1"/>
  <c r="C142" i="1"/>
  <c r="O142" i="1" s="1"/>
  <c r="N141" i="1"/>
  <c r="M141" i="1"/>
  <c r="L141" i="1"/>
  <c r="K141" i="1"/>
  <c r="J141" i="1"/>
  <c r="I141" i="1"/>
  <c r="H141" i="1"/>
  <c r="G141" i="1"/>
  <c r="F141" i="1"/>
  <c r="E141" i="1"/>
  <c r="D141" i="1"/>
  <c r="C141" i="1"/>
  <c r="O141" i="1" s="1"/>
  <c r="N140" i="1"/>
  <c r="M140" i="1"/>
  <c r="L140" i="1"/>
  <c r="K140" i="1"/>
  <c r="J140" i="1"/>
  <c r="I140" i="1"/>
  <c r="H140" i="1"/>
  <c r="G140" i="1"/>
  <c r="F140" i="1"/>
  <c r="E140" i="1"/>
  <c r="D140" i="1"/>
  <c r="C140" i="1"/>
  <c r="O140" i="1" s="1"/>
  <c r="N139" i="1"/>
  <c r="M139" i="1"/>
  <c r="L139" i="1"/>
  <c r="K139" i="1"/>
  <c r="J139" i="1"/>
  <c r="I139" i="1"/>
  <c r="H139" i="1"/>
  <c r="G139" i="1"/>
  <c r="F139" i="1"/>
  <c r="E139" i="1"/>
  <c r="D139" i="1"/>
  <c r="C139" i="1"/>
  <c r="O139" i="1" s="1"/>
  <c r="N138" i="1"/>
  <c r="M138" i="1"/>
  <c r="L138" i="1"/>
  <c r="K138" i="1"/>
  <c r="J138" i="1"/>
  <c r="I138" i="1"/>
  <c r="H138" i="1"/>
  <c r="G138" i="1"/>
  <c r="F138" i="1"/>
  <c r="E138" i="1"/>
  <c r="D138" i="1"/>
  <c r="C138" i="1"/>
  <c r="O138" i="1" s="1"/>
  <c r="N137" i="1"/>
  <c r="M137" i="1"/>
  <c r="L137" i="1"/>
  <c r="K137" i="1"/>
  <c r="J137" i="1"/>
  <c r="I137" i="1"/>
  <c r="H137" i="1"/>
  <c r="G137" i="1"/>
  <c r="F137" i="1"/>
  <c r="E137" i="1"/>
  <c r="D137" i="1"/>
  <c r="C137" i="1"/>
  <c r="O137" i="1" s="1"/>
  <c r="N136" i="1"/>
  <c r="M136" i="1"/>
  <c r="L136" i="1"/>
  <c r="K136" i="1"/>
  <c r="J136" i="1"/>
  <c r="I136" i="1"/>
  <c r="H136" i="1"/>
  <c r="G136" i="1"/>
  <c r="F136" i="1"/>
  <c r="E136" i="1"/>
  <c r="D136" i="1"/>
  <c r="C136" i="1"/>
  <c r="O136" i="1" s="1"/>
  <c r="N135" i="1"/>
  <c r="M135" i="1"/>
  <c r="L135" i="1"/>
  <c r="K135" i="1"/>
  <c r="J135" i="1"/>
  <c r="I135" i="1"/>
  <c r="H135" i="1"/>
  <c r="G135" i="1"/>
  <c r="F135" i="1"/>
  <c r="E135" i="1"/>
  <c r="D135" i="1"/>
  <c r="C135" i="1"/>
  <c r="O135" i="1" s="1"/>
  <c r="N134" i="1"/>
  <c r="M134" i="1"/>
  <c r="L134" i="1"/>
  <c r="K134" i="1"/>
  <c r="J134" i="1"/>
  <c r="I134" i="1"/>
  <c r="H134" i="1"/>
  <c r="G134" i="1"/>
  <c r="F134" i="1"/>
  <c r="E134" i="1"/>
  <c r="D134" i="1"/>
  <c r="C134" i="1"/>
  <c r="O134" i="1" s="1"/>
  <c r="N133" i="1"/>
  <c r="M133" i="1"/>
  <c r="L133" i="1"/>
  <c r="K133" i="1"/>
  <c r="J133" i="1"/>
  <c r="I133" i="1"/>
  <c r="H133" i="1"/>
  <c r="G133" i="1"/>
  <c r="F133" i="1"/>
  <c r="E133" i="1"/>
  <c r="D133" i="1"/>
  <c r="C133" i="1"/>
  <c r="O133" i="1" s="1"/>
  <c r="N132" i="1"/>
  <c r="M132" i="1"/>
  <c r="L132" i="1"/>
  <c r="K132" i="1"/>
  <c r="J132" i="1"/>
  <c r="I132" i="1"/>
  <c r="H132" i="1"/>
  <c r="G132" i="1"/>
  <c r="F132" i="1"/>
  <c r="E132" i="1"/>
  <c r="D132" i="1"/>
  <c r="C132" i="1"/>
  <c r="O132" i="1" s="1"/>
  <c r="N131" i="1"/>
  <c r="M131" i="1"/>
  <c r="L131" i="1"/>
  <c r="K131" i="1"/>
  <c r="J131" i="1"/>
  <c r="I131" i="1"/>
  <c r="H131" i="1"/>
  <c r="G131" i="1"/>
  <c r="F131" i="1"/>
  <c r="E131" i="1"/>
  <c r="D131" i="1"/>
  <c r="C131" i="1"/>
  <c r="O131" i="1" s="1"/>
  <c r="N130" i="1"/>
  <c r="M130" i="1"/>
  <c r="L130" i="1"/>
  <c r="K130" i="1"/>
  <c r="J130" i="1"/>
  <c r="I130" i="1"/>
  <c r="H130" i="1"/>
  <c r="G130" i="1"/>
  <c r="F130" i="1"/>
  <c r="E130" i="1"/>
  <c r="D130" i="1"/>
  <c r="C130" i="1"/>
  <c r="O130" i="1" s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N128" i="1"/>
  <c r="M128" i="1"/>
  <c r="L128" i="1"/>
  <c r="K128" i="1"/>
  <c r="J128" i="1"/>
  <c r="I128" i="1"/>
  <c r="H128" i="1"/>
  <c r="G128" i="1"/>
  <c r="F128" i="1"/>
  <c r="E128" i="1"/>
  <c r="D128" i="1"/>
  <c r="C128" i="1"/>
  <c r="O128" i="1" s="1"/>
  <c r="N127" i="1"/>
  <c r="M127" i="1"/>
  <c r="L127" i="1"/>
  <c r="K127" i="1"/>
  <c r="J127" i="1"/>
  <c r="I127" i="1"/>
  <c r="H127" i="1"/>
  <c r="G127" i="1"/>
  <c r="F127" i="1"/>
  <c r="E127" i="1"/>
  <c r="D127" i="1"/>
  <c r="C127" i="1"/>
  <c r="O127" i="1" s="1"/>
  <c r="N126" i="1"/>
  <c r="M126" i="1"/>
  <c r="L126" i="1"/>
  <c r="K126" i="1"/>
  <c r="J126" i="1"/>
  <c r="I126" i="1"/>
  <c r="H126" i="1"/>
  <c r="G126" i="1"/>
  <c r="F126" i="1"/>
  <c r="E126" i="1"/>
  <c r="D126" i="1"/>
  <c r="C126" i="1"/>
  <c r="O126" i="1" s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5" i="1" s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N123" i="1"/>
  <c r="M123" i="1"/>
  <c r="L123" i="1"/>
  <c r="K123" i="1"/>
  <c r="J123" i="1"/>
  <c r="I123" i="1"/>
  <c r="H123" i="1"/>
  <c r="G123" i="1"/>
  <c r="F123" i="1"/>
  <c r="E123" i="1"/>
  <c r="D123" i="1"/>
  <c r="C123" i="1"/>
  <c r="O123" i="1" s="1"/>
  <c r="N122" i="1"/>
  <c r="M122" i="1"/>
  <c r="L122" i="1"/>
  <c r="K122" i="1"/>
  <c r="J122" i="1"/>
  <c r="I122" i="1"/>
  <c r="H122" i="1"/>
  <c r="G122" i="1"/>
  <c r="F122" i="1"/>
  <c r="E122" i="1"/>
  <c r="D122" i="1"/>
  <c r="C122" i="1"/>
  <c r="O122" i="1" s="1"/>
  <c r="N121" i="1"/>
  <c r="M121" i="1"/>
  <c r="L121" i="1"/>
  <c r="K121" i="1"/>
  <c r="J121" i="1"/>
  <c r="I121" i="1"/>
  <c r="H121" i="1"/>
  <c r="G121" i="1"/>
  <c r="F121" i="1"/>
  <c r="E121" i="1"/>
  <c r="D121" i="1"/>
  <c r="C121" i="1"/>
  <c r="O121" i="1" s="1"/>
  <c r="N120" i="1"/>
  <c r="M120" i="1"/>
  <c r="L120" i="1"/>
  <c r="K120" i="1"/>
  <c r="J120" i="1"/>
  <c r="I120" i="1"/>
  <c r="H120" i="1"/>
  <c r="G120" i="1"/>
  <c r="F120" i="1"/>
  <c r="E120" i="1"/>
  <c r="D120" i="1"/>
  <c r="C120" i="1"/>
  <c r="O120" i="1" s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9" i="1" s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8" i="1" s="1"/>
  <c r="N117" i="1"/>
  <c r="M117" i="1"/>
  <c r="L117" i="1"/>
  <c r="K117" i="1"/>
  <c r="J117" i="1"/>
  <c r="I117" i="1"/>
  <c r="H117" i="1"/>
  <c r="G117" i="1"/>
  <c r="F117" i="1"/>
  <c r="E117" i="1"/>
  <c r="D117" i="1"/>
  <c r="C117" i="1"/>
  <c r="O117" i="1" s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6" i="1" s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5" i="1" s="1"/>
  <c r="N114" i="1"/>
  <c r="M114" i="1"/>
  <c r="L114" i="1"/>
  <c r="K114" i="1"/>
  <c r="J114" i="1"/>
  <c r="I114" i="1"/>
  <c r="H114" i="1"/>
  <c r="G114" i="1"/>
  <c r="F114" i="1"/>
  <c r="E114" i="1"/>
  <c r="D114" i="1"/>
  <c r="C114" i="1"/>
  <c r="O114" i="1" s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N112" i="1"/>
  <c r="M112" i="1"/>
  <c r="L112" i="1"/>
  <c r="K112" i="1"/>
  <c r="J112" i="1"/>
  <c r="I112" i="1"/>
  <c r="H112" i="1"/>
  <c r="G112" i="1"/>
  <c r="F112" i="1"/>
  <c r="E112" i="1"/>
  <c r="D112" i="1"/>
  <c r="C112" i="1"/>
  <c r="O112" i="1" s="1"/>
  <c r="N111" i="1"/>
  <c r="M111" i="1"/>
  <c r="L111" i="1"/>
  <c r="K111" i="1"/>
  <c r="J111" i="1"/>
  <c r="I111" i="1"/>
  <c r="H111" i="1"/>
  <c r="G111" i="1"/>
  <c r="F111" i="1"/>
  <c r="E111" i="1"/>
  <c r="D111" i="1"/>
  <c r="C111" i="1"/>
  <c r="O111" i="1" s="1"/>
  <c r="N110" i="1"/>
  <c r="M110" i="1"/>
  <c r="L110" i="1"/>
  <c r="K110" i="1"/>
  <c r="J110" i="1"/>
  <c r="I110" i="1"/>
  <c r="H110" i="1"/>
  <c r="G110" i="1"/>
  <c r="F110" i="1"/>
  <c r="E110" i="1"/>
  <c r="D110" i="1"/>
  <c r="C110" i="1"/>
  <c r="O110" i="1" s="1"/>
  <c r="N109" i="1"/>
  <c r="M109" i="1"/>
  <c r="L109" i="1"/>
  <c r="K109" i="1"/>
  <c r="J109" i="1"/>
  <c r="I109" i="1"/>
  <c r="H109" i="1"/>
  <c r="G109" i="1"/>
  <c r="F109" i="1"/>
  <c r="E109" i="1"/>
  <c r="D109" i="1"/>
  <c r="C109" i="1"/>
  <c r="O109" i="1" s="1"/>
  <c r="N108" i="1"/>
  <c r="M108" i="1"/>
  <c r="L108" i="1"/>
  <c r="K108" i="1"/>
  <c r="J108" i="1"/>
  <c r="I108" i="1"/>
  <c r="H108" i="1"/>
  <c r="G108" i="1"/>
  <c r="F108" i="1"/>
  <c r="E108" i="1"/>
  <c r="D108" i="1"/>
  <c r="C108" i="1"/>
  <c r="O108" i="1" s="1"/>
  <c r="N107" i="1"/>
  <c r="M107" i="1"/>
  <c r="L107" i="1"/>
  <c r="K107" i="1"/>
  <c r="J107" i="1"/>
  <c r="I107" i="1"/>
  <c r="H107" i="1"/>
  <c r="G107" i="1"/>
  <c r="F107" i="1"/>
  <c r="E107" i="1"/>
  <c r="D107" i="1"/>
  <c r="C107" i="1"/>
  <c r="O107" i="1" s="1"/>
  <c r="N106" i="1"/>
  <c r="M106" i="1"/>
  <c r="L106" i="1"/>
  <c r="K106" i="1"/>
  <c r="J106" i="1"/>
  <c r="I106" i="1"/>
  <c r="H106" i="1"/>
  <c r="G106" i="1"/>
  <c r="F106" i="1"/>
  <c r="E106" i="1"/>
  <c r="D106" i="1"/>
  <c r="C106" i="1"/>
  <c r="O106" i="1" s="1"/>
  <c r="N105" i="1"/>
  <c r="M105" i="1"/>
  <c r="L105" i="1"/>
  <c r="K105" i="1"/>
  <c r="J105" i="1"/>
  <c r="I105" i="1"/>
  <c r="H105" i="1"/>
  <c r="G105" i="1"/>
  <c r="F105" i="1"/>
  <c r="E105" i="1"/>
  <c r="D105" i="1"/>
  <c r="C105" i="1"/>
  <c r="O105" i="1" s="1"/>
  <c r="N104" i="1"/>
  <c r="M104" i="1"/>
  <c r="L104" i="1"/>
  <c r="K104" i="1"/>
  <c r="J104" i="1"/>
  <c r="I104" i="1"/>
  <c r="H104" i="1"/>
  <c r="G104" i="1"/>
  <c r="F104" i="1"/>
  <c r="E104" i="1"/>
  <c r="D104" i="1"/>
  <c r="C104" i="1"/>
  <c r="O104" i="1" s="1"/>
  <c r="N103" i="1"/>
  <c r="M103" i="1"/>
  <c r="L103" i="1"/>
  <c r="K103" i="1"/>
  <c r="J103" i="1"/>
  <c r="I103" i="1"/>
  <c r="H103" i="1"/>
  <c r="G103" i="1"/>
  <c r="F103" i="1"/>
  <c r="E103" i="1"/>
  <c r="D103" i="1"/>
  <c r="C103" i="1"/>
  <c r="O103" i="1" s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102" i="1" s="1"/>
  <c r="N101" i="1"/>
  <c r="M101" i="1"/>
  <c r="L101" i="1"/>
  <c r="K101" i="1"/>
  <c r="J101" i="1"/>
  <c r="I101" i="1"/>
  <c r="H101" i="1"/>
  <c r="G101" i="1"/>
  <c r="F101" i="1"/>
  <c r="E101" i="1"/>
  <c r="D101" i="1"/>
  <c r="C101" i="1"/>
  <c r="O101" i="1" s="1"/>
  <c r="N100" i="1"/>
  <c r="M100" i="1"/>
  <c r="L100" i="1"/>
  <c r="K100" i="1"/>
  <c r="J100" i="1"/>
  <c r="I100" i="1"/>
  <c r="H100" i="1"/>
  <c r="G100" i="1"/>
  <c r="F100" i="1"/>
  <c r="E100" i="1"/>
  <c r="D100" i="1"/>
  <c r="C100" i="1"/>
  <c r="O100" i="1" s="1"/>
  <c r="N99" i="1"/>
  <c r="M99" i="1"/>
  <c r="L99" i="1"/>
  <c r="K99" i="1"/>
  <c r="J99" i="1"/>
  <c r="I99" i="1"/>
  <c r="H99" i="1"/>
  <c r="G99" i="1"/>
  <c r="F99" i="1"/>
  <c r="E99" i="1"/>
  <c r="D99" i="1"/>
  <c r="C99" i="1"/>
  <c r="O99" i="1" s="1"/>
  <c r="N98" i="1"/>
  <c r="M98" i="1"/>
  <c r="L98" i="1"/>
  <c r="K98" i="1"/>
  <c r="J98" i="1"/>
  <c r="I98" i="1"/>
  <c r="H98" i="1"/>
  <c r="G98" i="1"/>
  <c r="F98" i="1"/>
  <c r="E98" i="1"/>
  <c r="D98" i="1"/>
  <c r="C98" i="1"/>
  <c r="O98" i="1" s="1"/>
  <c r="N97" i="1"/>
  <c r="M97" i="1"/>
  <c r="L97" i="1"/>
  <c r="K97" i="1"/>
  <c r="J97" i="1"/>
  <c r="I97" i="1"/>
  <c r="H97" i="1"/>
  <c r="G97" i="1"/>
  <c r="F97" i="1"/>
  <c r="E97" i="1"/>
  <c r="D97" i="1"/>
  <c r="C97" i="1"/>
  <c r="O97" i="1" s="1"/>
  <c r="N96" i="1"/>
  <c r="M96" i="1"/>
  <c r="L96" i="1"/>
  <c r="K96" i="1"/>
  <c r="J96" i="1"/>
  <c r="I96" i="1"/>
  <c r="H96" i="1"/>
  <c r="G96" i="1"/>
  <c r="F96" i="1"/>
  <c r="E96" i="1"/>
  <c r="D96" i="1"/>
  <c r="C96" i="1"/>
  <c r="O96" i="1" s="1"/>
  <c r="N95" i="1"/>
  <c r="M95" i="1"/>
  <c r="L95" i="1"/>
  <c r="K95" i="1"/>
  <c r="J95" i="1"/>
  <c r="I95" i="1"/>
  <c r="H95" i="1"/>
  <c r="G95" i="1"/>
  <c r="F95" i="1"/>
  <c r="E95" i="1"/>
  <c r="D95" i="1"/>
  <c r="C95" i="1"/>
  <c r="O95" i="1" s="1"/>
  <c r="N94" i="1"/>
  <c r="M94" i="1"/>
  <c r="L94" i="1"/>
  <c r="K94" i="1"/>
  <c r="J94" i="1"/>
  <c r="I94" i="1"/>
  <c r="H94" i="1"/>
  <c r="G94" i="1"/>
  <c r="F94" i="1"/>
  <c r="E94" i="1"/>
  <c r="D94" i="1"/>
  <c r="C94" i="1"/>
  <c r="O94" i="1" s="1"/>
  <c r="N93" i="1"/>
  <c r="M93" i="1"/>
  <c r="L93" i="1"/>
  <c r="K93" i="1"/>
  <c r="J93" i="1"/>
  <c r="I93" i="1"/>
  <c r="H93" i="1"/>
  <c r="G93" i="1"/>
  <c r="F93" i="1"/>
  <c r="E93" i="1"/>
  <c r="D93" i="1"/>
  <c r="C93" i="1"/>
  <c r="O93" i="1" s="1"/>
  <c r="N92" i="1"/>
  <c r="M92" i="1"/>
  <c r="L92" i="1"/>
  <c r="K92" i="1"/>
  <c r="J92" i="1"/>
  <c r="I92" i="1"/>
  <c r="H92" i="1"/>
  <c r="G92" i="1"/>
  <c r="F92" i="1"/>
  <c r="E92" i="1"/>
  <c r="D92" i="1"/>
  <c r="C92" i="1"/>
  <c r="O92" i="1" s="1"/>
  <c r="N91" i="1"/>
  <c r="M91" i="1"/>
  <c r="L91" i="1"/>
  <c r="K91" i="1"/>
  <c r="J91" i="1"/>
  <c r="I91" i="1"/>
  <c r="H91" i="1"/>
  <c r="G91" i="1"/>
  <c r="F91" i="1"/>
  <c r="E91" i="1"/>
  <c r="D91" i="1"/>
  <c r="C91" i="1"/>
  <c r="O91" i="1" s="1"/>
  <c r="N90" i="1"/>
  <c r="M90" i="1"/>
  <c r="L90" i="1"/>
  <c r="K90" i="1"/>
  <c r="J90" i="1"/>
  <c r="I90" i="1"/>
  <c r="H90" i="1"/>
  <c r="G90" i="1"/>
  <c r="F90" i="1"/>
  <c r="E90" i="1"/>
  <c r="D90" i="1"/>
  <c r="C90" i="1"/>
  <c r="O90" i="1" s="1"/>
  <c r="N89" i="1"/>
  <c r="M89" i="1"/>
  <c r="L89" i="1"/>
  <c r="K89" i="1"/>
  <c r="J89" i="1"/>
  <c r="I89" i="1"/>
  <c r="H89" i="1"/>
  <c r="G89" i="1"/>
  <c r="F89" i="1"/>
  <c r="E89" i="1"/>
  <c r="D89" i="1"/>
  <c r="C89" i="1"/>
  <c r="O89" i="1" s="1"/>
  <c r="N88" i="1"/>
  <c r="M88" i="1"/>
  <c r="L88" i="1"/>
  <c r="K88" i="1"/>
  <c r="J88" i="1"/>
  <c r="I88" i="1"/>
  <c r="H88" i="1"/>
  <c r="G88" i="1"/>
  <c r="F88" i="1"/>
  <c r="E88" i="1"/>
  <c r="D88" i="1"/>
  <c r="C88" i="1"/>
  <c r="O88" i="1" s="1"/>
  <c r="N87" i="1"/>
  <c r="M87" i="1"/>
  <c r="L87" i="1"/>
  <c r="K87" i="1"/>
  <c r="J87" i="1"/>
  <c r="I87" i="1"/>
  <c r="H87" i="1"/>
  <c r="G87" i="1"/>
  <c r="F87" i="1"/>
  <c r="E87" i="1"/>
  <c r="D87" i="1"/>
  <c r="C87" i="1"/>
  <c r="O87" i="1" s="1"/>
  <c r="N86" i="1"/>
  <c r="M86" i="1"/>
  <c r="L86" i="1"/>
  <c r="K86" i="1"/>
  <c r="J86" i="1"/>
  <c r="I86" i="1"/>
  <c r="H86" i="1"/>
  <c r="G86" i="1"/>
  <c r="F86" i="1"/>
  <c r="E86" i="1"/>
  <c r="D86" i="1"/>
  <c r="C86" i="1"/>
  <c r="O86" i="1" s="1"/>
  <c r="N85" i="1"/>
  <c r="M85" i="1"/>
  <c r="L85" i="1"/>
  <c r="K85" i="1"/>
  <c r="J85" i="1"/>
  <c r="I85" i="1"/>
  <c r="H85" i="1"/>
  <c r="G85" i="1"/>
  <c r="F85" i="1"/>
  <c r="E85" i="1"/>
  <c r="D85" i="1"/>
  <c r="C85" i="1"/>
  <c r="O85" i="1" s="1"/>
  <c r="N84" i="1"/>
  <c r="M84" i="1"/>
  <c r="L84" i="1"/>
  <c r="K84" i="1"/>
  <c r="J84" i="1"/>
  <c r="I84" i="1"/>
  <c r="H84" i="1"/>
  <c r="G84" i="1"/>
  <c r="F84" i="1"/>
  <c r="E84" i="1"/>
  <c r="D84" i="1"/>
  <c r="C84" i="1"/>
  <c r="O84" i="1" s="1"/>
  <c r="N83" i="1"/>
  <c r="M83" i="1"/>
  <c r="L83" i="1"/>
  <c r="K83" i="1"/>
  <c r="J83" i="1"/>
  <c r="I83" i="1"/>
  <c r="H83" i="1"/>
  <c r="G83" i="1"/>
  <c r="F83" i="1"/>
  <c r="E83" i="1"/>
  <c r="D83" i="1"/>
  <c r="C83" i="1"/>
  <c r="O83" i="1" s="1"/>
  <c r="N82" i="1"/>
  <c r="M82" i="1"/>
  <c r="L82" i="1"/>
  <c r="K82" i="1"/>
  <c r="J82" i="1"/>
  <c r="I82" i="1"/>
  <c r="H82" i="1"/>
  <c r="G82" i="1"/>
  <c r="F82" i="1"/>
  <c r="E82" i="1"/>
  <c r="D82" i="1"/>
  <c r="C82" i="1"/>
  <c r="O82" i="1" s="1"/>
  <c r="N81" i="1"/>
  <c r="M81" i="1"/>
  <c r="L81" i="1"/>
  <c r="K81" i="1"/>
  <c r="J81" i="1"/>
  <c r="I81" i="1"/>
  <c r="H81" i="1"/>
  <c r="G81" i="1"/>
  <c r="F81" i="1"/>
  <c r="E81" i="1"/>
  <c r="D81" i="1"/>
  <c r="C81" i="1"/>
  <c r="O81" i="1" s="1"/>
  <c r="N80" i="1"/>
  <c r="M80" i="1"/>
  <c r="L80" i="1"/>
  <c r="K80" i="1"/>
  <c r="J80" i="1"/>
  <c r="I80" i="1"/>
  <c r="H80" i="1"/>
  <c r="G80" i="1"/>
  <c r="F80" i="1"/>
  <c r="E80" i="1"/>
  <c r="D80" i="1"/>
  <c r="C80" i="1"/>
  <c r="O80" i="1" s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N78" i="1"/>
  <c r="M78" i="1"/>
  <c r="L78" i="1"/>
  <c r="K78" i="1"/>
  <c r="J78" i="1"/>
  <c r="I78" i="1"/>
  <c r="H78" i="1"/>
  <c r="G78" i="1"/>
  <c r="F78" i="1"/>
  <c r="E78" i="1"/>
  <c r="D78" i="1"/>
  <c r="C78" i="1"/>
  <c r="O78" i="1" s="1"/>
  <c r="N77" i="1"/>
  <c r="M77" i="1"/>
  <c r="L77" i="1"/>
  <c r="K77" i="1"/>
  <c r="J77" i="1"/>
  <c r="I77" i="1"/>
  <c r="H77" i="1"/>
  <c r="G77" i="1"/>
  <c r="F77" i="1"/>
  <c r="E77" i="1"/>
  <c r="D77" i="1"/>
  <c r="C77" i="1"/>
  <c r="O77" i="1" s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N75" i="1"/>
  <c r="M75" i="1"/>
  <c r="L75" i="1"/>
  <c r="K75" i="1"/>
  <c r="J75" i="1"/>
  <c r="I75" i="1"/>
  <c r="H75" i="1"/>
  <c r="G75" i="1"/>
  <c r="F75" i="1"/>
  <c r="E75" i="1"/>
  <c r="D75" i="1"/>
  <c r="C75" i="1"/>
  <c r="O75" i="1" s="1"/>
  <c r="N74" i="1"/>
  <c r="M74" i="1"/>
  <c r="L74" i="1"/>
  <c r="K74" i="1"/>
  <c r="J74" i="1"/>
  <c r="I74" i="1"/>
  <c r="H74" i="1"/>
  <c r="G74" i="1"/>
  <c r="F74" i="1"/>
  <c r="E74" i="1"/>
  <c r="D74" i="1"/>
  <c r="C74" i="1"/>
  <c r="O74" i="1" s="1"/>
  <c r="N73" i="1"/>
  <c r="M73" i="1"/>
  <c r="L73" i="1"/>
  <c r="K73" i="1"/>
  <c r="J73" i="1"/>
  <c r="I73" i="1"/>
  <c r="H73" i="1"/>
  <c r="G73" i="1"/>
  <c r="F73" i="1"/>
  <c r="E73" i="1"/>
  <c r="D73" i="1"/>
  <c r="C73" i="1"/>
  <c r="O73" i="1" s="1"/>
  <c r="N72" i="1"/>
  <c r="M72" i="1"/>
  <c r="L72" i="1"/>
  <c r="K72" i="1"/>
  <c r="J72" i="1"/>
  <c r="I72" i="1"/>
  <c r="H72" i="1"/>
  <c r="G72" i="1"/>
  <c r="F72" i="1"/>
  <c r="E72" i="1"/>
  <c r="D72" i="1"/>
  <c r="C72" i="1"/>
  <c r="O72" i="1" s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N69" i="1"/>
  <c r="M69" i="1"/>
  <c r="L69" i="1"/>
  <c r="K69" i="1"/>
  <c r="J69" i="1"/>
  <c r="I69" i="1"/>
  <c r="H69" i="1"/>
  <c r="G69" i="1"/>
  <c r="F69" i="1"/>
  <c r="E69" i="1"/>
  <c r="D69" i="1"/>
  <c r="C69" i="1"/>
  <c r="O69" i="1" s="1"/>
  <c r="N68" i="1"/>
  <c r="M68" i="1"/>
  <c r="L68" i="1"/>
  <c r="K68" i="1"/>
  <c r="J68" i="1"/>
  <c r="I68" i="1"/>
  <c r="H68" i="1"/>
  <c r="G68" i="1"/>
  <c r="F68" i="1"/>
  <c r="E68" i="1"/>
  <c r="D68" i="1"/>
  <c r="C68" i="1"/>
  <c r="O68" i="1" s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N66" i="1"/>
  <c r="M66" i="1"/>
  <c r="L66" i="1"/>
  <c r="K66" i="1"/>
  <c r="J66" i="1"/>
  <c r="I66" i="1"/>
  <c r="H66" i="1"/>
  <c r="G66" i="1"/>
  <c r="F66" i="1"/>
  <c r="E66" i="1"/>
  <c r="D66" i="1"/>
  <c r="C66" i="1"/>
  <c r="O66" i="1" s="1"/>
  <c r="N65" i="1"/>
  <c r="M65" i="1"/>
  <c r="L65" i="1"/>
  <c r="K65" i="1"/>
  <c r="J65" i="1"/>
  <c r="I65" i="1"/>
  <c r="H65" i="1"/>
  <c r="G65" i="1"/>
  <c r="F65" i="1"/>
  <c r="E65" i="1"/>
  <c r="D65" i="1"/>
  <c r="C65" i="1"/>
  <c r="O65" i="1" s="1"/>
  <c r="N64" i="1"/>
  <c r="M64" i="1"/>
  <c r="L64" i="1"/>
  <c r="K64" i="1"/>
  <c r="J64" i="1"/>
  <c r="I64" i="1"/>
  <c r="H64" i="1"/>
  <c r="G64" i="1"/>
  <c r="F64" i="1"/>
  <c r="E64" i="1"/>
  <c r="D64" i="1"/>
  <c r="C64" i="1"/>
  <c r="O64" i="1" s="1"/>
  <c r="N63" i="1"/>
  <c r="M63" i="1"/>
  <c r="L63" i="1"/>
  <c r="K63" i="1"/>
  <c r="J63" i="1"/>
  <c r="I63" i="1"/>
  <c r="H63" i="1"/>
  <c r="G63" i="1"/>
  <c r="F63" i="1"/>
  <c r="E63" i="1"/>
  <c r="D63" i="1"/>
  <c r="C63" i="1"/>
  <c r="O63" i="1" s="1"/>
  <c r="N62" i="1"/>
  <c r="M62" i="1"/>
  <c r="L62" i="1"/>
  <c r="K62" i="1"/>
  <c r="J62" i="1"/>
  <c r="I62" i="1"/>
  <c r="H62" i="1"/>
  <c r="G62" i="1"/>
  <c r="F62" i="1"/>
  <c r="E62" i="1"/>
  <c r="D62" i="1"/>
  <c r="C62" i="1"/>
  <c r="O62" i="1" s="1"/>
  <c r="N61" i="1"/>
  <c r="M61" i="1"/>
  <c r="L61" i="1"/>
  <c r="K61" i="1"/>
  <c r="J61" i="1"/>
  <c r="I61" i="1"/>
  <c r="H61" i="1"/>
  <c r="G61" i="1"/>
  <c r="F61" i="1"/>
  <c r="E61" i="1"/>
  <c r="D61" i="1"/>
  <c r="C61" i="1"/>
  <c r="O61" i="1" s="1"/>
  <c r="N60" i="1"/>
  <c r="M60" i="1"/>
  <c r="L60" i="1"/>
  <c r="K60" i="1"/>
  <c r="J60" i="1"/>
  <c r="I60" i="1"/>
  <c r="H60" i="1"/>
  <c r="G60" i="1"/>
  <c r="F60" i="1"/>
  <c r="E60" i="1"/>
  <c r="D60" i="1"/>
  <c r="C60" i="1"/>
  <c r="O60" i="1" s="1"/>
  <c r="N56" i="1"/>
  <c r="O54" i="1"/>
  <c r="N51" i="1"/>
  <c r="M51" i="1"/>
  <c r="L51" i="1"/>
  <c r="K51" i="1"/>
  <c r="J51" i="1"/>
  <c r="I51" i="1"/>
  <c r="H51" i="1"/>
  <c r="G51" i="1"/>
  <c r="F51" i="1"/>
  <c r="E51" i="1"/>
  <c r="D51" i="1"/>
  <c r="C51" i="1"/>
  <c r="O51" i="1" s="1"/>
  <c r="N50" i="1"/>
  <c r="M50" i="1"/>
  <c r="L50" i="1"/>
  <c r="K50" i="1"/>
  <c r="J50" i="1"/>
  <c r="I50" i="1"/>
  <c r="H50" i="1"/>
  <c r="G50" i="1"/>
  <c r="F50" i="1"/>
  <c r="E50" i="1"/>
  <c r="D50" i="1"/>
  <c r="C50" i="1"/>
  <c r="O50" i="1" s="1"/>
  <c r="N49" i="1"/>
  <c r="M49" i="1"/>
  <c r="L49" i="1"/>
  <c r="K49" i="1"/>
  <c r="J49" i="1"/>
  <c r="I49" i="1"/>
  <c r="H49" i="1"/>
  <c r="G49" i="1"/>
  <c r="F49" i="1"/>
  <c r="E49" i="1"/>
  <c r="D49" i="1"/>
  <c r="C49" i="1"/>
  <c r="O49" i="1" s="1"/>
  <c r="N48" i="1"/>
  <c r="M48" i="1"/>
  <c r="L48" i="1"/>
  <c r="K48" i="1"/>
  <c r="J48" i="1"/>
  <c r="I48" i="1"/>
  <c r="H48" i="1"/>
  <c r="G48" i="1"/>
  <c r="F48" i="1"/>
  <c r="E48" i="1"/>
  <c r="D48" i="1"/>
  <c r="C48" i="1"/>
  <c r="O48" i="1" s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N46" i="1"/>
  <c r="M46" i="1"/>
  <c r="L46" i="1"/>
  <c r="K46" i="1"/>
  <c r="J46" i="1"/>
  <c r="I46" i="1"/>
  <c r="H46" i="1"/>
  <c r="G46" i="1"/>
  <c r="F46" i="1"/>
  <c r="E46" i="1"/>
  <c r="D46" i="1"/>
  <c r="C46" i="1"/>
  <c r="O46" i="1" s="1"/>
  <c r="N45" i="1"/>
  <c r="M45" i="1"/>
  <c r="L45" i="1"/>
  <c r="K45" i="1"/>
  <c r="J45" i="1"/>
  <c r="I45" i="1"/>
  <c r="H45" i="1"/>
  <c r="G45" i="1"/>
  <c r="F45" i="1"/>
  <c r="E45" i="1"/>
  <c r="D45" i="1"/>
  <c r="C45" i="1"/>
  <c r="O45" i="1" s="1"/>
  <c r="N44" i="1"/>
  <c r="M44" i="1"/>
  <c r="L44" i="1"/>
  <c r="K44" i="1"/>
  <c r="J44" i="1"/>
  <c r="I44" i="1"/>
  <c r="H44" i="1"/>
  <c r="G44" i="1"/>
  <c r="F44" i="1"/>
  <c r="E44" i="1"/>
  <c r="D44" i="1"/>
  <c r="C44" i="1"/>
  <c r="O44" i="1" s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N42" i="1"/>
  <c r="M42" i="1"/>
  <c r="L42" i="1"/>
  <c r="K42" i="1"/>
  <c r="J42" i="1"/>
  <c r="I42" i="1"/>
  <c r="H42" i="1"/>
  <c r="G42" i="1"/>
  <c r="F42" i="1"/>
  <c r="E42" i="1"/>
  <c r="D42" i="1"/>
  <c r="C42" i="1"/>
  <c r="O42" i="1" s="1"/>
  <c r="N41" i="1"/>
  <c r="M41" i="1"/>
  <c r="L41" i="1"/>
  <c r="K41" i="1"/>
  <c r="J41" i="1"/>
  <c r="I41" i="1"/>
  <c r="H41" i="1"/>
  <c r="G41" i="1"/>
  <c r="F41" i="1"/>
  <c r="E41" i="1"/>
  <c r="D41" i="1"/>
  <c r="C41" i="1"/>
  <c r="O41" i="1" s="1"/>
  <c r="N40" i="1"/>
  <c r="M40" i="1"/>
  <c r="L40" i="1"/>
  <c r="K40" i="1"/>
  <c r="J40" i="1"/>
  <c r="I40" i="1"/>
  <c r="H40" i="1"/>
  <c r="G40" i="1"/>
  <c r="F40" i="1"/>
  <c r="E40" i="1"/>
  <c r="D40" i="1"/>
  <c r="C40" i="1"/>
  <c r="O40" i="1" s="1"/>
  <c r="N39" i="1"/>
  <c r="M39" i="1"/>
  <c r="L39" i="1"/>
  <c r="K39" i="1"/>
  <c r="J39" i="1"/>
  <c r="I39" i="1"/>
  <c r="H39" i="1"/>
  <c r="G39" i="1"/>
  <c r="F39" i="1"/>
  <c r="E39" i="1"/>
  <c r="D39" i="1"/>
  <c r="C39" i="1"/>
  <c r="O39" i="1" s="1"/>
  <c r="N38" i="1"/>
  <c r="M38" i="1"/>
  <c r="L38" i="1"/>
  <c r="K38" i="1"/>
  <c r="J38" i="1"/>
  <c r="I38" i="1"/>
  <c r="H38" i="1"/>
  <c r="G38" i="1"/>
  <c r="F38" i="1"/>
  <c r="E38" i="1"/>
  <c r="D38" i="1"/>
  <c r="C38" i="1"/>
  <c r="O38" i="1" s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N36" i="1"/>
  <c r="M36" i="1"/>
  <c r="L36" i="1"/>
  <c r="K36" i="1"/>
  <c r="J36" i="1"/>
  <c r="I36" i="1"/>
  <c r="H36" i="1"/>
  <c r="G36" i="1"/>
  <c r="F36" i="1"/>
  <c r="E36" i="1"/>
  <c r="D36" i="1"/>
  <c r="C36" i="1"/>
  <c r="O36" i="1" s="1"/>
  <c r="N35" i="1"/>
  <c r="M35" i="1"/>
  <c r="L35" i="1"/>
  <c r="K35" i="1"/>
  <c r="J35" i="1"/>
  <c r="I35" i="1"/>
  <c r="H35" i="1"/>
  <c r="G35" i="1"/>
  <c r="F35" i="1"/>
  <c r="E35" i="1"/>
  <c r="D35" i="1"/>
  <c r="C35" i="1"/>
  <c r="O35" i="1" s="1"/>
  <c r="N34" i="1"/>
  <c r="M34" i="1"/>
  <c r="L34" i="1"/>
  <c r="K34" i="1"/>
  <c r="J34" i="1"/>
  <c r="I34" i="1"/>
  <c r="H34" i="1"/>
  <c r="G34" i="1"/>
  <c r="F34" i="1"/>
  <c r="E34" i="1"/>
  <c r="D34" i="1"/>
  <c r="C34" i="1"/>
  <c r="O34" i="1" s="1"/>
  <c r="N33" i="1"/>
  <c r="M33" i="1"/>
  <c r="L33" i="1"/>
  <c r="K33" i="1"/>
  <c r="J33" i="1"/>
  <c r="I33" i="1"/>
  <c r="H33" i="1"/>
  <c r="G33" i="1"/>
  <c r="F33" i="1"/>
  <c r="E33" i="1"/>
  <c r="D33" i="1"/>
  <c r="C33" i="1"/>
  <c r="O33" i="1" s="1"/>
  <c r="N32" i="1"/>
  <c r="M32" i="1"/>
  <c r="L32" i="1"/>
  <c r="K32" i="1"/>
  <c r="J32" i="1"/>
  <c r="I32" i="1"/>
  <c r="H32" i="1"/>
  <c r="G32" i="1"/>
  <c r="F32" i="1"/>
  <c r="E32" i="1"/>
  <c r="D32" i="1"/>
  <c r="C32" i="1"/>
  <c r="O32" i="1" s="1"/>
  <c r="N31" i="1"/>
  <c r="M31" i="1"/>
  <c r="L31" i="1"/>
  <c r="K31" i="1"/>
  <c r="J31" i="1"/>
  <c r="I31" i="1"/>
  <c r="H31" i="1"/>
  <c r="G31" i="1"/>
  <c r="F31" i="1"/>
  <c r="E31" i="1"/>
  <c r="D31" i="1"/>
  <c r="C31" i="1"/>
  <c r="O31" i="1" s="1"/>
  <c r="N30" i="1"/>
  <c r="M30" i="1"/>
  <c r="L30" i="1"/>
  <c r="K30" i="1"/>
  <c r="J30" i="1"/>
  <c r="I30" i="1"/>
  <c r="H30" i="1"/>
  <c r="G30" i="1"/>
  <c r="F30" i="1"/>
  <c r="E30" i="1"/>
  <c r="D30" i="1"/>
  <c r="C30" i="1"/>
  <c r="O30" i="1" s="1"/>
  <c r="N29" i="1"/>
  <c r="M29" i="1"/>
  <c r="L29" i="1"/>
  <c r="K29" i="1"/>
  <c r="J29" i="1"/>
  <c r="I29" i="1"/>
  <c r="H29" i="1"/>
  <c r="G29" i="1"/>
  <c r="F29" i="1"/>
  <c r="E29" i="1"/>
  <c r="D29" i="1"/>
  <c r="C29" i="1"/>
  <c r="O29" i="1" s="1"/>
  <c r="N28" i="1"/>
  <c r="M28" i="1"/>
  <c r="L28" i="1"/>
  <c r="K28" i="1"/>
  <c r="J28" i="1"/>
  <c r="I28" i="1"/>
  <c r="H28" i="1"/>
  <c r="G28" i="1"/>
  <c r="F28" i="1"/>
  <c r="E28" i="1"/>
  <c r="D28" i="1"/>
  <c r="C28" i="1"/>
  <c r="O28" i="1" s="1"/>
  <c r="N27" i="1"/>
  <c r="M27" i="1"/>
  <c r="L27" i="1"/>
  <c r="K27" i="1"/>
  <c r="J27" i="1"/>
  <c r="I27" i="1"/>
  <c r="H27" i="1"/>
  <c r="G27" i="1"/>
  <c r="F27" i="1"/>
  <c r="E27" i="1"/>
  <c r="D27" i="1"/>
  <c r="C27" i="1"/>
  <c r="O27" i="1" s="1"/>
  <c r="N26" i="1"/>
  <c r="M26" i="1"/>
  <c r="L26" i="1"/>
  <c r="K26" i="1"/>
  <c r="J26" i="1"/>
  <c r="I26" i="1"/>
  <c r="H26" i="1"/>
  <c r="G26" i="1"/>
  <c r="F26" i="1"/>
  <c r="E26" i="1"/>
  <c r="D26" i="1"/>
  <c r="C26" i="1"/>
  <c r="O26" i="1" s="1"/>
  <c r="N25" i="1"/>
  <c r="M25" i="1"/>
  <c r="L25" i="1"/>
  <c r="K25" i="1"/>
  <c r="J25" i="1"/>
  <c r="I25" i="1"/>
  <c r="H25" i="1"/>
  <c r="G25" i="1"/>
  <c r="F25" i="1"/>
  <c r="E25" i="1"/>
  <c r="D25" i="1"/>
  <c r="C25" i="1"/>
  <c r="O25" i="1" s="1"/>
  <c r="N24" i="1"/>
  <c r="M24" i="1"/>
  <c r="L24" i="1"/>
  <c r="K24" i="1"/>
  <c r="J24" i="1"/>
  <c r="I24" i="1"/>
  <c r="H24" i="1"/>
  <c r="G24" i="1"/>
  <c r="F24" i="1"/>
  <c r="E24" i="1"/>
  <c r="D24" i="1"/>
  <c r="C24" i="1"/>
  <c r="O24" i="1" s="1"/>
  <c r="N23" i="1"/>
  <c r="M23" i="1"/>
  <c r="L23" i="1"/>
  <c r="K23" i="1"/>
  <c r="J23" i="1"/>
  <c r="I23" i="1"/>
  <c r="H23" i="1"/>
  <c r="G23" i="1"/>
  <c r="F23" i="1"/>
  <c r="E23" i="1"/>
  <c r="D23" i="1"/>
  <c r="C23" i="1"/>
  <c r="O23" i="1" s="1"/>
  <c r="N22" i="1"/>
  <c r="M22" i="1"/>
  <c r="L22" i="1"/>
  <c r="K22" i="1"/>
  <c r="J22" i="1"/>
  <c r="I22" i="1"/>
  <c r="H22" i="1"/>
  <c r="G22" i="1"/>
  <c r="F22" i="1"/>
  <c r="E22" i="1"/>
  <c r="D22" i="1"/>
  <c r="C22" i="1"/>
  <c r="O22" i="1" s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N18" i="1"/>
  <c r="M18" i="1"/>
  <c r="L18" i="1"/>
  <c r="K18" i="1"/>
  <c r="J18" i="1"/>
  <c r="I18" i="1"/>
  <c r="H18" i="1"/>
  <c r="G18" i="1"/>
  <c r="F18" i="1"/>
  <c r="E18" i="1"/>
  <c r="D18" i="1"/>
  <c r="C18" i="1"/>
  <c r="O18" i="1" s="1"/>
  <c r="N17" i="1"/>
  <c r="M17" i="1"/>
  <c r="L17" i="1"/>
  <c r="K17" i="1"/>
  <c r="J17" i="1"/>
  <c r="I17" i="1"/>
  <c r="H17" i="1"/>
  <c r="G17" i="1"/>
  <c r="F17" i="1"/>
  <c r="E17" i="1"/>
  <c r="D17" i="1"/>
  <c r="C17" i="1"/>
  <c r="O17" i="1" s="1"/>
  <c r="N16" i="1"/>
  <c r="M16" i="1"/>
  <c r="L16" i="1"/>
  <c r="K16" i="1"/>
  <c r="J16" i="1"/>
  <c r="I16" i="1"/>
  <c r="H16" i="1"/>
  <c r="G16" i="1"/>
  <c r="F16" i="1"/>
  <c r="E16" i="1"/>
  <c r="D16" i="1"/>
  <c r="C16" i="1"/>
  <c r="O16" i="1" s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N14" i="1"/>
  <c r="M14" i="1"/>
  <c r="L14" i="1"/>
  <c r="K14" i="1"/>
  <c r="J14" i="1"/>
  <c r="I14" i="1"/>
  <c r="H14" i="1"/>
  <c r="G14" i="1"/>
  <c r="F14" i="1"/>
  <c r="E14" i="1"/>
  <c r="D14" i="1"/>
  <c r="C14" i="1"/>
  <c r="O14" i="1" s="1"/>
  <c r="N13" i="1"/>
  <c r="M13" i="1"/>
  <c r="L13" i="1"/>
  <c r="K13" i="1"/>
  <c r="J13" i="1"/>
  <c r="I13" i="1"/>
  <c r="H13" i="1"/>
  <c r="G13" i="1"/>
  <c r="F13" i="1"/>
  <c r="E13" i="1"/>
  <c r="D13" i="1"/>
  <c r="C13" i="1"/>
  <c r="O13" i="1" s="1"/>
  <c r="N12" i="1"/>
  <c r="M12" i="1"/>
  <c r="L12" i="1"/>
  <c r="K12" i="1"/>
  <c r="J12" i="1"/>
  <c r="I12" i="1"/>
  <c r="H12" i="1"/>
  <c r="G12" i="1"/>
  <c r="F12" i="1"/>
  <c r="E12" i="1"/>
  <c r="D12" i="1"/>
  <c r="C12" i="1"/>
  <c r="O12" i="1" s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N9" i="1"/>
  <c r="M9" i="1"/>
  <c r="L9" i="1"/>
  <c r="K9" i="1"/>
  <c r="J9" i="1"/>
  <c r="I9" i="1"/>
  <c r="H9" i="1"/>
  <c r="G9" i="1"/>
  <c r="F9" i="1"/>
  <c r="E9" i="1"/>
  <c r="D9" i="1"/>
  <c r="C9" i="1"/>
  <c r="O9" i="1" s="1"/>
  <c r="N8" i="1"/>
  <c r="M8" i="1"/>
  <c r="L8" i="1"/>
  <c r="K8" i="1"/>
  <c r="J8" i="1"/>
  <c r="I8" i="1"/>
  <c r="H8" i="1"/>
  <c r="G8" i="1"/>
  <c r="F8" i="1"/>
  <c r="E8" i="1"/>
  <c r="D8" i="1"/>
  <c r="C8" i="1"/>
  <c r="O8" i="1" s="1"/>
  <c r="N7" i="1"/>
  <c r="M7" i="1"/>
  <c r="L7" i="1"/>
  <c r="K7" i="1"/>
  <c r="J7" i="1"/>
  <c r="I7" i="1"/>
  <c r="H7" i="1"/>
  <c r="G7" i="1"/>
  <c r="F7" i="1"/>
  <c r="E7" i="1"/>
  <c r="D7" i="1"/>
  <c r="C7" i="1"/>
  <c r="O7" i="1" s="1"/>
  <c r="N6" i="1"/>
  <c r="M6" i="1"/>
  <c r="L6" i="1"/>
  <c r="K6" i="1"/>
  <c r="J6" i="1"/>
  <c r="I6" i="1"/>
  <c r="H6" i="1"/>
  <c r="G6" i="1"/>
  <c r="F6" i="1"/>
  <c r="E6" i="1"/>
  <c r="D6" i="1"/>
  <c r="C6" i="1"/>
  <c r="O6" i="1" s="1"/>
  <c r="N5" i="1"/>
  <c r="N52" i="1" s="1"/>
  <c r="M5" i="1"/>
  <c r="M52" i="1" s="1"/>
  <c r="M53" i="1" s="1"/>
  <c r="L5" i="1"/>
  <c r="L52" i="1" s="1"/>
  <c r="K5" i="1"/>
  <c r="K52" i="1" s="1"/>
  <c r="J5" i="1"/>
  <c r="J52" i="1" s="1"/>
  <c r="I5" i="1"/>
  <c r="I52" i="1" s="1"/>
  <c r="H5" i="1"/>
  <c r="H52" i="1" s="1"/>
  <c r="G5" i="1"/>
  <c r="G52" i="1" s="1"/>
  <c r="F5" i="1"/>
  <c r="F52" i="1" s="1"/>
  <c r="E5" i="1"/>
  <c r="E52" i="1" s="1"/>
  <c r="D5" i="1"/>
  <c r="D52" i="1" s="1"/>
  <c r="C5" i="1"/>
  <c r="C52" i="1" s="1"/>
  <c r="E53" i="1" l="1"/>
  <c r="F53" i="1"/>
  <c r="J53" i="1"/>
  <c r="N53" i="1"/>
  <c r="O52" i="1"/>
  <c r="G53" i="1"/>
  <c r="K53" i="1"/>
  <c r="I53" i="1"/>
  <c r="D53" i="1"/>
  <c r="H53" i="1"/>
  <c r="L53" i="1"/>
  <c r="C53" i="1"/>
  <c r="O53" i="1" s="1"/>
  <c r="O5" i="1"/>
</calcChain>
</file>

<file path=xl/sharedStrings.xml><?xml version="1.0" encoding="utf-8"?>
<sst xmlns="http://schemas.openxmlformats.org/spreadsheetml/2006/main" count="274" uniqueCount="235">
  <si>
    <t>2025 YILI ŞUBAT AYI MUĞLA İLİ HUDUT KAPILARINDAN ÜLKEMİZE GİRİŞ YAPAN  TURİSTLERİN MİLLİYETLERİNE VE HUDUT KAPILARINA GÖRE DAĞILIMLARI</t>
  </si>
  <si>
    <t>SIRA NO</t>
  </si>
  <si>
    <t>HUDUT KAPISI</t>
  </si>
  <si>
    <t>DALAMAN HAVALİM.</t>
  </si>
  <si>
    <t>MİLAS-BODRUM HAVALİM.</t>
  </si>
  <si>
    <t>MARMARİS LİMANI</t>
  </si>
  <si>
    <t>BOZBURUN LİMANI</t>
  </si>
  <si>
    <t>BODRUM LİMANI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</si>
  <si>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</si>
  <si>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</si>
  <si>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</si>
  <si>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</si>
  <si>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</si>
  <si>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</si>
  <si>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YALI- KAVAK LİMANI</t>
  </si>
  <si>
    <t>TOPLAM</t>
  </si>
  <si>
    <t>ÜLKELER</t>
  </si>
  <si>
    <t>ALMANYA</t>
  </si>
  <si>
    <t>AMERİKA BİRLEŞİK DEVLETLERİ</t>
  </si>
  <si>
    <t>AMERİKA</t>
  </si>
  <si>
    <t>AVUSTRALYA</t>
  </si>
  <si>
    <t>AVUSTURYA</t>
  </si>
  <si>
    <t>AZERBAYCAN</t>
  </si>
  <si>
    <t>AZERBEYCAN</t>
  </si>
  <si>
    <t>BELÇİKA</t>
  </si>
  <si>
    <t>BELARUS (BEYAZ RUSYA)</t>
  </si>
  <si>
    <t>BEYAZRUSYA</t>
  </si>
  <si>
    <t>BULGARİSTAN</t>
  </si>
  <si>
    <t>ÇEK CUMHURİYETİ</t>
  </si>
  <si>
    <t>ÇEK CUMHU.</t>
  </si>
  <si>
    <t>ÇİN</t>
  </si>
  <si>
    <t>ÇİN HALK CUM.</t>
  </si>
  <si>
    <t>DANİMARKA</t>
  </si>
  <si>
    <t>FİNLANDİYA</t>
  </si>
  <si>
    <t>FRANSA</t>
  </si>
  <si>
    <t>GÜNEY AFRİKA CUMHURİYETİ</t>
  </si>
  <si>
    <t>G.AFRİKA C.</t>
  </si>
  <si>
    <t>HOLLANDA</t>
  </si>
  <si>
    <t>HİNDİSTAN</t>
  </si>
  <si>
    <t xml:space="preserve">HİNDİSTAN </t>
  </si>
  <si>
    <t>İNGİLTERE</t>
  </si>
  <si>
    <t>İRAN</t>
  </si>
  <si>
    <t>İRLANDA</t>
  </si>
  <si>
    <t>İSPANYA</t>
  </si>
  <si>
    <t>İSRAİL</t>
  </si>
  <si>
    <t>İSVEÇ</t>
  </si>
  <si>
    <t>İSVİÇRE</t>
  </si>
  <si>
    <t>İTALYA</t>
  </si>
  <si>
    <t>JAPONYA</t>
  </si>
  <si>
    <t>KANADA</t>
  </si>
  <si>
    <t>KAZAKİSTAN</t>
  </si>
  <si>
    <t>LETONYA</t>
  </si>
  <si>
    <t>LİTVANYA</t>
  </si>
  <si>
    <t>LÜBNAN</t>
  </si>
  <si>
    <t>MACARİSTAN</t>
  </si>
  <si>
    <t>MISIR</t>
  </si>
  <si>
    <t>NORVEÇ</t>
  </si>
  <si>
    <t>POLONYA</t>
  </si>
  <si>
    <t>PORTEKİZ</t>
  </si>
  <si>
    <t>ROMANYA</t>
  </si>
  <si>
    <t>RUSYA FEDERASYONU</t>
  </si>
  <si>
    <t>RUSYA FED.</t>
  </si>
  <si>
    <t>SIRBİSTAN</t>
  </si>
  <si>
    <t>SLOVAKYA</t>
  </si>
  <si>
    <t>SLOVENYA</t>
  </si>
  <si>
    <t>SUUDİ ARABİSTAN</t>
  </si>
  <si>
    <t>UKRAYNA</t>
  </si>
  <si>
    <t>ÜRDÜN</t>
  </si>
  <si>
    <t>YENİ ZELANDA</t>
  </si>
  <si>
    <t>YUNANİSTAN</t>
  </si>
  <si>
    <t>DİĞER</t>
  </si>
  <si>
    <t>TÜRK TURİST</t>
  </si>
  <si>
    <t>YABANCI TURİST</t>
  </si>
  <si>
    <t>GENEL TOPLAMI</t>
  </si>
  <si>
    <t>2024 TOPLAMI</t>
  </si>
  <si>
    <t>BİLGİLER, MUĞLA EMNİYET MÜDÜRLÜĞÜ PASAPORT ŞUBE MÜDÜRLÜĞÜNDEN VE HAVALİMANLARI YER HİZMET KURULUŞLARI  İLE  LİMAN  BAŞKANLIKLARINDAN  SAĞLANARAK  MUĞLA İL KÜLTÜR VE  TURİZM  MÜDÜRLÜĞÜNCE ASLI YÖRÜK TARAFINDAN HAZIRLANMIŞTIR.</t>
  </si>
  <si>
    <t>BİLGİLER YAZDIRILDIĞI TARİHTEN ÖNCEKİ AYLARI KAPSAR. KAYITLARDAN YAZDIRILDIĞI TARİH:</t>
  </si>
  <si>
    <t>TELEFON: 0252 - 214 12 61 FAKS: 0252 - 214 12 44   WEB:www.mugla.ktb.gov.tr    e-mail:muglabilgi@ktb.gov.tr - asli.yoruk@ktb.gov.tr</t>
  </si>
  <si>
    <t>AFGANİSTAN</t>
  </si>
  <si>
    <t>ANDORA</t>
  </si>
  <si>
    <t>ANGOLA</t>
  </si>
  <si>
    <t>ANTİGUA-BARBUDA</t>
  </si>
  <si>
    <t>ARJANTİN</t>
  </si>
  <si>
    <t>ARNAVUTLUK</t>
  </si>
  <si>
    <t>BAHAMA</t>
  </si>
  <si>
    <t>BAHREYN</t>
  </si>
  <si>
    <t>BANGLADEŞ</t>
  </si>
  <si>
    <t>BARBADOS</t>
  </si>
  <si>
    <t>BATI SAMOA</t>
  </si>
  <si>
    <t>BELİZE</t>
  </si>
  <si>
    <t>BENİN</t>
  </si>
  <si>
    <t>BHUTAN</t>
  </si>
  <si>
    <t>BİRLEŞİK ARAP EMİRLİKLERİ</t>
  </si>
  <si>
    <t>BİRLEŞMİŞ MİLLETLER</t>
  </si>
  <si>
    <t>BOLİVYA</t>
  </si>
  <si>
    <t>BOSNA-HERSEK</t>
  </si>
  <si>
    <t>BOTSWANA</t>
  </si>
  <si>
    <t>BREZİLYA</t>
  </si>
  <si>
    <t>BRUNEİ</t>
  </si>
  <si>
    <t>BURKİNA FASO</t>
  </si>
  <si>
    <t>BURUNDİ</t>
  </si>
  <si>
    <t>CAPE VERDE</t>
  </si>
  <si>
    <t>CEZAYİR</t>
  </si>
  <si>
    <t>CİBUTİ</t>
  </si>
  <si>
    <t>ÇAD</t>
  </si>
  <si>
    <t>DEMOKRATİK KONGO CUMHURİYETİ (ZAİRE)</t>
  </si>
  <si>
    <t>DOĞU TİMOR</t>
  </si>
  <si>
    <t>DOMİNİK CUMHURİYETİ</t>
  </si>
  <si>
    <t>DOMİNİKA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</si>
  <si>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</si>
  <si>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</si>
  <si>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</si>
  <si>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</si>
  <si>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</si>
  <si>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</si>
  <si>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</si>
  <si>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</si>
  <si>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</si>
  <si>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</si>
  <si>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</si>
  <si>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</si>
  <si>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</si>
  <si>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GABON</t>
  </si>
  <si>
    <t>GAMBİA</t>
  </si>
  <si>
    <t>GANA</t>
  </si>
  <si>
    <t>GAYRİ MUNT</t>
  </si>
  <si>
    <t>GİNE</t>
  </si>
  <si>
    <t>GİNE BİSSAU</t>
  </si>
  <si>
    <t>GRENADA</t>
  </si>
  <si>
    <t>GUETEMALA</t>
  </si>
  <si>
    <t>GUYANA</t>
  </si>
  <si>
    <t>GÜRCİSTAN</t>
  </si>
  <si>
    <t>HAİTİ</t>
  </si>
  <si>
    <t>HAYMATLOS</t>
  </si>
  <si>
    <t>HIRVATİSTAN</t>
  </si>
  <si>
    <t>HONDURAS</t>
  </si>
  <si>
    <t>HONG KONG</t>
  </si>
  <si>
    <t>IRAK</t>
  </si>
  <si>
    <t>ISKAT</t>
  </si>
  <si>
    <t>İZLANDA</t>
  </si>
  <si>
    <t>JAMAİKA</t>
  </si>
  <si>
    <t>KAMBOÇYA</t>
  </si>
  <si>
    <t>KAMERUN</t>
  </si>
  <si>
    <t>KARADAĞ</t>
  </si>
  <si>
    <t>KATAR</t>
  </si>
  <si>
    <t>KENYA</t>
  </si>
  <si>
    <t>KIBRIS RUM KESİMİ</t>
  </si>
  <si>
    <t>KIRGIZİSTAN</t>
  </si>
  <si>
    <t>KİRİBATİ</t>
  </si>
  <si>
    <t>KOLOMBİYA</t>
  </si>
  <si>
    <t>KOMOR FD. İS. CUM.</t>
  </si>
  <si>
    <t>KONGO CUMHURİYETİ</t>
  </si>
  <si>
    <t>KORE CUMHURİYETİ (G. KORE)</t>
  </si>
  <si>
    <t>KORE HALK CUMHURİYETİ (K. KORE)</t>
  </si>
  <si>
    <t>KOSOVA</t>
  </si>
  <si>
    <t>KOSTARİKA</t>
  </si>
  <si>
    <t>KUVEYT</t>
  </si>
  <si>
    <t>KUZEY KIBRIS TÜRK CUMHURİYETİ</t>
  </si>
  <si>
    <t>KUZEY MAKEDONYA</t>
  </si>
  <si>
    <t>KÜBA</t>
  </si>
  <si>
    <t>LAOS</t>
  </si>
  <si>
    <t>LESOTHO</t>
  </si>
  <si>
    <t>LİBERYA</t>
  </si>
  <si>
    <t>LİBYA</t>
  </si>
  <si>
    <t>LİHTENSTAYN</t>
  </si>
  <si>
    <t>LÜKSEMBURG</t>
  </si>
  <si>
    <t>MADAGASKAR (MALAGAZİ)</t>
  </si>
  <si>
    <t>MAKAU</t>
  </si>
  <si>
    <t>MALAVİ</t>
  </si>
  <si>
    <t>MALDİVLER</t>
  </si>
  <si>
    <t>MALEZYA</t>
  </si>
  <si>
    <t>MALİ</t>
  </si>
  <si>
    <t>MALTA</t>
  </si>
  <si>
    <t>MARSHALL ADALARI</t>
  </si>
  <si>
    <t>MAURITIUS</t>
  </si>
  <si>
    <t>MEKSİKA</t>
  </si>
  <si>
    <t>MİKRONEZYA</t>
  </si>
  <si>
    <t>MOĞOLİSTAN</t>
  </si>
  <si>
    <t>MOLDOVA</t>
  </si>
  <si>
    <t>MONAKO</t>
  </si>
  <si>
    <t>MORİTANYA</t>
  </si>
  <si>
    <t>MOZAMBİK</t>
  </si>
  <si>
    <t>MUHTELİF</t>
  </si>
  <si>
    <t>MYANMAR (BURMA)</t>
  </si>
  <si>
    <t>NAMİBYA</t>
  </si>
  <si>
    <t>NAURU</t>
  </si>
  <si>
    <t>NEPAL</t>
  </si>
  <si>
    <t>NİJERYA</t>
  </si>
  <si>
    <t>NİKARAGUA</t>
  </si>
  <si>
    <t>ORTA AFRİKA CUMHURİYETİ</t>
  </si>
  <si>
    <t>ÖZBEKİSTAN</t>
  </si>
  <si>
    <t>PAKİSTAN</t>
  </si>
  <si>
    <t>PALAU CUMHURİYETİ</t>
  </si>
  <si>
    <t>PANAMA</t>
  </si>
  <si>
    <t>PAPUA YENİ GİNE</t>
  </si>
  <si>
    <t>PARAGUAY</t>
  </si>
  <si>
    <t>PERU</t>
  </si>
  <si>
    <t>RUANDA</t>
  </si>
  <si>
    <t>SAİNT-LUCİA</t>
  </si>
  <si>
    <t>SAN MARİNO</t>
  </si>
  <si>
    <t>SAO TOME VE PRINCIPE</t>
  </si>
  <si>
    <t>SENEGAL</t>
  </si>
  <si>
    <t>SEYŞELLER</t>
  </si>
  <si>
    <t>SİERRA LEONE</t>
  </si>
  <si>
    <t>SİNGAPUR</t>
  </si>
  <si>
    <t>SOLOMON ADALARI</t>
  </si>
  <si>
    <t>SOMALİ</t>
  </si>
  <si>
    <t>SRİLANKA</t>
  </si>
  <si>
    <t>ST.CHRISTOPHER NEVİS</t>
  </si>
  <si>
    <t>ST.VİNCENT VE GRENADA</t>
  </si>
  <si>
    <t>SUDAN</t>
  </si>
  <si>
    <t>SURİNAM</t>
  </si>
  <si>
    <t>SURİYE</t>
  </si>
  <si>
    <t>SWAZİLAND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</si>
  <si>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</si>
  <si>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</si>
  <si>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</si>
  <si>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</si>
  <si>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</si>
  <si>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</si>
  <si>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</si>
  <si>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TRİNİDAD-TOBAGO</t>
  </si>
  <si>
    <t>TUNUS</t>
  </si>
  <si>
    <t>TUVALU</t>
  </si>
  <si>
    <t>TÜRKMENİSTAN</t>
  </si>
  <si>
    <t>UGANDA</t>
  </si>
  <si>
    <t>UMMAN</t>
  </si>
  <si>
    <t>URUGUAY</t>
  </si>
  <si>
    <t>VANUATU</t>
  </si>
  <si>
    <t>VATİKAN</t>
  </si>
  <si>
    <t>VENEZUELLA</t>
  </si>
  <si>
    <t>VİETNAM</t>
  </si>
  <si>
    <t>YEMEN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</si>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</sst>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0"/>
      <name val="Arial"/>
      <charset val="162"/>
    </font>
    <font>
      <sz val="10"/>
      <name val="Arial"/>
      <charset val="162"/>
    </font>
    <font>
      <sz val="12"/>
      <name val="Times New Roman"/>
      <family val="1"/>
      <charset val="162"/>
    </font>
    <font>
      <sz val="10"/>
      <name val="Times New Roman"/>
      <family val="1"/>
    </font>
    <font>
      <sz val="8"/>
      <name val="Times New Roman"/>
      <family val="1"/>
      <charset val="162"/>
    </font>
    <font>
      <sz val="7.5"/>
      <name val="Times New Roman"/>
      <family val="1"/>
      <charset val="162"/>
    </font>
    <font>
      <b/>
      <sz val="8"/>
      <name val="Times New Roman"/>
      <family val="1"/>
      <charset val="162"/>
    </font>
    <font>
      <sz val="9"/>
      <name val="Times New Roman"/>
      <family val="1"/>
    </font>
    <font>
      <sz val="8"/>
      <name val="Times New Roman"/>
      <family val="1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sz val="9"/>
      <color theme="1"/>
      <name val="Times New Roman"/>
      <family val="1"/>
    </font>
    <font>
      <b/>
      <sz val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8"/>
      <color rgb="FFFF0000"/>
      <name val="Times New Roman"/>
      <family val="1"/>
      <charset val="162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right"/>
    </xf>
    <xf numFmtId="0" fontId="4" fillId="0" borderId="7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/>
    </xf>
    <xf numFmtId="0" fontId="4" fillId="0" borderId="7" xfId="0" applyFont="1" applyBorder="1"/>
    <xf numFmtId="14" fontId="4" fillId="0" borderId="8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vertical="center"/>
    </xf>
    <xf numFmtId="0" fontId="7" fillId="0" borderId="13" xfId="0" applyFont="1" applyBorder="1"/>
    <xf numFmtId="49" fontId="8" fillId="0" borderId="14" xfId="0" applyNumberFormat="1" applyFont="1" applyBorder="1"/>
    <xf numFmtId="164" fontId="8" fillId="0" borderId="14" xfId="1" applyNumberFormat="1" applyFont="1" applyBorder="1" applyAlignment="1" applyProtection="1">
      <protection hidden="1"/>
    </xf>
    <xf numFmtId="164" fontId="6" fillId="0" borderId="15" xfId="1" applyNumberFormat="1" applyFont="1" applyBorder="1" applyAlignment="1" applyProtection="1">
      <alignment horizontal="right"/>
      <protection hidden="1"/>
    </xf>
    <xf numFmtId="49" fontId="8" fillId="0" borderId="16" xfId="0" applyNumberFormat="1" applyFont="1" applyBorder="1"/>
    <xf numFmtId="0" fontId="7" fillId="0" borderId="17" xfId="0" applyFont="1" applyBorder="1"/>
    <xf numFmtId="49" fontId="8" fillId="0" borderId="18" xfId="0" applyNumberFormat="1" applyFont="1" applyBorder="1"/>
    <xf numFmtId="164" fontId="8" fillId="0" borderId="18" xfId="1" applyNumberFormat="1" applyFont="1" applyBorder="1" applyAlignment="1" applyProtection="1">
      <protection hidden="1"/>
    </xf>
    <xf numFmtId="49" fontId="8" fillId="0" borderId="19" xfId="0" applyNumberFormat="1" applyFont="1" applyBorder="1"/>
    <xf numFmtId="0" fontId="8" fillId="0" borderId="0" xfId="0" applyFont="1"/>
    <xf numFmtId="0" fontId="9" fillId="0" borderId="17" xfId="0" applyFont="1" applyBorder="1"/>
    <xf numFmtId="164" fontId="4" fillId="0" borderId="18" xfId="1" applyNumberFormat="1" applyFont="1" applyBorder="1" applyAlignment="1" applyProtection="1">
      <protection hidden="1"/>
    </xf>
    <xf numFmtId="0" fontId="10" fillId="0" borderId="0" xfId="0" applyFont="1"/>
    <xf numFmtId="49" fontId="8" fillId="0" borderId="18" xfId="0" applyNumberFormat="1" applyFont="1" applyBorder="1" applyAlignment="1">
      <alignment horizontal="left"/>
    </xf>
    <xf numFmtId="49" fontId="8" fillId="0" borderId="19" xfId="0" applyNumberFormat="1" applyFont="1" applyBorder="1" applyAlignment="1">
      <alignment horizontal="left"/>
    </xf>
    <xf numFmtId="0" fontId="11" fillId="0" borderId="17" xfId="0" applyFont="1" applyBorder="1"/>
    <xf numFmtId="164" fontId="3" fillId="0" borderId="0" xfId="0" applyNumberFormat="1" applyFont="1"/>
    <xf numFmtId="164" fontId="8" fillId="0" borderId="20" xfId="1" applyNumberFormat="1" applyFont="1" applyBorder="1" applyAlignment="1" applyProtection="1">
      <protection hidden="1"/>
    </xf>
    <xf numFmtId="0" fontId="11" fillId="0" borderId="21" xfId="0" applyFont="1" applyBorder="1"/>
    <xf numFmtId="49" fontId="6" fillId="0" borderId="22" xfId="0" applyNumberFormat="1" applyFont="1" applyBorder="1"/>
    <xf numFmtId="164" fontId="6" fillId="0" borderId="22" xfId="1" applyNumberFormat="1" applyFont="1" applyBorder="1" applyAlignment="1" applyProtection="1">
      <protection hidden="1"/>
    </xf>
    <xf numFmtId="49" fontId="6" fillId="0" borderId="19" xfId="0" applyNumberFormat="1" applyFont="1" applyBorder="1"/>
    <xf numFmtId="49" fontId="6" fillId="0" borderId="18" xfId="0" applyNumberFormat="1" applyFont="1" applyBorder="1"/>
    <xf numFmtId="164" fontId="6" fillId="0" borderId="18" xfId="1" applyNumberFormat="1" applyFont="1" applyBorder="1" applyAlignment="1" applyProtection="1">
      <protection hidden="1"/>
    </xf>
    <xf numFmtId="0" fontId="7" fillId="0" borderId="7" xfId="0" applyFont="1" applyBorder="1" applyAlignment="1">
      <alignment horizontal="center"/>
    </xf>
    <xf numFmtId="0" fontId="12" fillId="0" borderId="8" xfId="0" applyFont="1" applyBorder="1"/>
    <xf numFmtId="164" fontId="13" fillId="0" borderId="8" xfId="1" applyNumberFormat="1" applyFont="1" applyBorder="1" applyAlignment="1">
      <alignment horizontal="right"/>
    </xf>
    <xf numFmtId="164" fontId="14" fillId="0" borderId="15" xfId="1" applyNumberFormat="1" applyFont="1" applyBorder="1" applyAlignment="1" applyProtection="1">
      <alignment horizontal="right"/>
      <protection hidden="1"/>
    </xf>
    <xf numFmtId="3" fontId="3" fillId="0" borderId="0" xfId="0" applyNumberFormat="1" applyFont="1"/>
    <xf numFmtId="0" fontId="12" fillId="0" borderId="7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164" fontId="6" fillId="0" borderId="8" xfId="1" applyNumberFormat="1" applyFont="1" applyBorder="1" applyAlignment="1">
      <alignment horizontal="right"/>
    </xf>
    <xf numFmtId="164" fontId="6" fillId="0" borderId="23" xfId="1" applyNumberFormat="1" applyFont="1" applyBorder="1" applyAlignment="1">
      <alignment horizontal="right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14" fontId="9" fillId="0" borderId="27" xfId="0" applyNumberFormat="1" applyFont="1" applyBorder="1" applyAlignment="1">
      <alignment horizontal="right" vertical="center" wrapText="1"/>
    </xf>
    <xf numFmtId="0" fontId="9" fillId="0" borderId="28" xfId="0" applyFont="1" applyBorder="1" applyAlignment="1">
      <alignment horizontal="right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14" fontId="8" fillId="0" borderId="30" xfId="0" applyNumberFormat="1" applyFont="1" applyBorder="1" applyAlignment="1">
      <alignment horizontal="centerContinuous" vertical="center"/>
    </xf>
    <xf numFmtId="0" fontId="8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5" fillId="0" borderId="32" xfId="0" applyFont="1" applyBorder="1" applyAlignment="1">
      <alignment wrapText="1"/>
    </xf>
    <xf numFmtId="0" fontId="8" fillId="0" borderId="33" xfId="0" applyFont="1" applyBorder="1" applyAlignment="1">
      <alignment shrinkToFit="1"/>
    </xf>
    <xf numFmtId="164" fontId="4" fillId="0" borderId="34" xfId="1" applyNumberFormat="1" applyFont="1" applyBorder="1" applyAlignment="1" applyProtection="1">
      <protection hidden="1"/>
    </xf>
    <xf numFmtId="164" fontId="4" fillId="0" borderId="9" xfId="1" applyNumberFormat="1" applyFont="1" applyBorder="1" applyAlignment="1" applyProtection="1">
      <protection hidden="1"/>
    </xf>
    <xf numFmtId="164" fontId="6" fillId="0" borderId="9" xfId="1" applyNumberFormat="1" applyFont="1" applyBorder="1" applyAlignment="1" applyProtection="1">
      <protection hidden="1"/>
    </xf>
    <xf numFmtId="0" fontId="15" fillId="0" borderId="35" xfId="0" applyFont="1" applyBorder="1" applyAlignment="1">
      <alignment wrapText="1"/>
    </xf>
    <xf numFmtId="0" fontId="8" fillId="0" borderId="36" xfId="0" applyFont="1" applyBorder="1" applyAlignment="1">
      <alignment shrinkToFit="1"/>
    </xf>
    <xf numFmtId="164" fontId="4" fillId="0" borderId="37" xfId="1" applyNumberFormat="1" applyFont="1" applyBorder="1" applyAlignment="1" applyProtection="1">
      <protection hidden="1"/>
    </xf>
    <xf numFmtId="164" fontId="4" fillId="0" borderId="38" xfId="1" applyNumberFormat="1" applyFont="1" applyBorder="1" applyAlignment="1" applyProtection="1">
      <protection hidden="1"/>
    </xf>
    <xf numFmtId="164" fontId="6" fillId="0" borderId="38" xfId="1" applyNumberFormat="1" applyFont="1" applyBorder="1" applyAlignment="1" applyProtection="1">
      <protection hidden="1"/>
    </xf>
    <xf numFmtId="0" fontId="8" fillId="0" borderId="39" xfId="0" applyFont="1" applyBorder="1" applyAlignment="1">
      <alignment shrinkToFit="1"/>
    </xf>
    <xf numFmtId="164" fontId="4" fillId="0" borderId="40" xfId="1" applyNumberFormat="1" applyFont="1" applyBorder="1" applyAlignment="1" applyProtection="1">
      <protection hidden="1"/>
    </xf>
    <xf numFmtId="164" fontId="4" fillId="0" borderId="39" xfId="1" applyNumberFormat="1" applyFont="1" applyBorder="1" applyAlignment="1" applyProtection="1">
      <protection hidden="1"/>
    </xf>
    <xf numFmtId="164" fontId="6" fillId="0" borderId="39" xfId="1" applyNumberFormat="1" applyFont="1" applyBorder="1" applyAlignment="1" applyProtection="1">
      <protection hidden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0</xdr:rowOff>
    </xdr:from>
    <xdr:to>
      <xdr:col>2</xdr:col>
      <xdr:colOff>38100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5E85490-CE4D-4448-9832-614E6AE9872D}"/>
            </a:ext>
          </a:extLst>
        </xdr:cNvPr>
        <xdr:cNvSpPr>
          <a:spLocks noChangeArrowheads="1"/>
        </xdr:cNvSpPr>
      </xdr:nvSpPr>
      <xdr:spPr bwMode="auto">
        <a:xfrm>
          <a:off x="1019175" y="0"/>
          <a:ext cx="1019175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695325</xdr:colOff>
      <xdr:row>0</xdr:row>
      <xdr:rowOff>0</xdr:rowOff>
    </xdr:from>
    <xdr:to>
      <xdr:col>1</xdr:col>
      <xdr:colOff>838200</xdr:colOff>
      <xdr:row>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84B0878-419F-40A0-9AE3-0D524DBD0EAD}"/>
            </a:ext>
          </a:extLst>
        </xdr:cNvPr>
        <xdr:cNvSpPr>
          <a:spLocks noChangeArrowheads="1"/>
        </xdr:cNvSpPr>
      </xdr:nvSpPr>
      <xdr:spPr bwMode="auto">
        <a:xfrm>
          <a:off x="952500" y="0"/>
          <a:ext cx="14287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762000</xdr:colOff>
      <xdr:row>2</xdr:row>
      <xdr:rowOff>104775</xdr:rowOff>
    </xdr:from>
    <xdr:to>
      <xdr:col>2</xdr:col>
      <xdr:colOff>38100</xdr:colOff>
      <xdr:row>3</xdr:row>
      <xdr:rowOff>9525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365EC3F8-0207-4006-8F3C-8A89268E9552}"/>
            </a:ext>
          </a:extLst>
        </xdr:cNvPr>
        <xdr:cNvSpPr>
          <a:spLocks noChangeArrowheads="1"/>
        </xdr:cNvSpPr>
      </xdr:nvSpPr>
      <xdr:spPr bwMode="auto">
        <a:xfrm>
          <a:off x="1019175" y="762000"/>
          <a:ext cx="1019175" cy="152400"/>
        </a:xfrm>
        <a:prstGeom prst="rightArrow">
          <a:avLst>
            <a:gd name="adj1" fmla="val 50000"/>
            <a:gd name="adj2" fmla="val 16718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695325</xdr:colOff>
      <xdr:row>3</xdr:row>
      <xdr:rowOff>47625</xdr:rowOff>
    </xdr:from>
    <xdr:to>
      <xdr:col>1</xdr:col>
      <xdr:colOff>847725</xdr:colOff>
      <xdr:row>4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F447F7C5-6A1C-4B5B-BD86-9481A1D21180}"/>
            </a:ext>
          </a:extLst>
        </xdr:cNvPr>
        <xdr:cNvSpPr>
          <a:spLocks noChangeArrowheads="1"/>
        </xdr:cNvSpPr>
      </xdr:nvSpPr>
      <xdr:spPr bwMode="auto">
        <a:xfrm>
          <a:off x="952500" y="952500"/>
          <a:ext cx="152400" cy="200025"/>
        </a:xfrm>
        <a:prstGeom prst="downArrow">
          <a:avLst>
            <a:gd name="adj1" fmla="val 50000"/>
            <a:gd name="adj2" fmla="val 3281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ownloads\2025%20YILI%20TUR&#304;ST%20G&#304;R&#304;&#350;LER&#304;.xls" TargetMode="External"/><Relationship Id="rId1" Type="http://schemas.openxmlformats.org/officeDocument/2006/relationships/externalLinkPath" Target="2025%20YILI%20TUR&#304;ST%20G&#304;R&#304;&#350;LER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>
        <row r="5">
          <cell r="C5">
            <v>6</v>
          </cell>
          <cell r="D5">
            <v>13</v>
          </cell>
          <cell r="E5">
            <v>19</v>
          </cell>
          <cell r="G5">
            <v>60</v>
          </cell>
          <cell r="H5">
            <v>11</v>
          </cell>
          <cell r="I5">
            <v>11</v>
          </cell>
          <cell r="J5">
            <v>4</v>
          </cell>
          <cell r="K5">
            <v>1</v>
          </cell>
        </row>
        <row r="6">
          <cell r="C6">
            <v>10</v>
          </cell>
          <cell r="D6">
            <v>10</v>
          </cell>
          <cell r="E6">
            <v>4</v>
          </cell>
          <cell r="G6">
            <v>32</v>
          </cell>
          <cell r="H6">
            <v>7</v>
          </cell>
          <cell r="I6">
            <v>10</v>
          </cell>
          <cell r="M6">
            <v>2</v>
          </cell>
        </row>
        <row r="7">
          <cell r="C7">
            <v>1</v>
          </cell>
          <cell r="D7">
            <v>5</v>
          </cell>
          <cell r="E7">
            <v>2</v>
          </cell>
          <cell r="G7">
            <v>8</v>
          </cell>
          <cell r="H7">
            <v>1</v>
          </cell>
          <cell r="I7">
            <v>11</v>
          </cell>
        </row>
        <row r="8">
          <cell r="C8">
            <v>41</v>
          </cell>
          <cell r="D8">
            <v>1</v>
          </cell>
          <cell r="E8">
            <v>1</v>
          </cell>
          <cell r="G8">
            <v>2</v>
          </cell>
        </row>
        <row r="9">
          <cell r="C9">
            <v>2</v>
          </cell>
          <cell r="D9">
            <v>2</v>
          </cell>
          <cell r="I9">
            <v>24</v>
          </cell>
        </row>
        <row r="10">
          <cell r="C10">
            <v>3</v>
          </cell>
          <cell r="D10">
            <v>1</v>
          </cell>
          <cell r="G10">
            <v>12</v>
          </cell>
          <cell r="I10">
            <v>1</v>
          </cell>
        </row>
        <row r="11">
          <cell r="C11">
            <v>4</v>
          </cell>
          <cell r="D11">
            <v>4</v>
          </cell>
          <cell r="E11">
            <v>1</v>
          </cell>
          <cell r="G11">
            <v>2</v>
          </cell>
        </row>
        <row r="12">
          <cell r="C12">
            <v>20</v>
          </cell>
          <cell r="D12">
            <v>40</v>
          </cell>
          <cell r="E12">
            <v>9</v>
          </cell>
          <cell r="G12">
            <v>16</v>
          </cell>
          <cell r="H12">
            <v>7</v>
          </cell>
          <cell r="I12">
            <v>3</v>
          </cell>
        </row>
        <row r="13">
          <cell r="C13">
            <v>23</v>
          </cell>
          <cell r="D13">
            <v>3</v>
          </cell>
          <cell r="G13">
            <v>3</v>
          </cell>
        </row>
        <row r="14">
          <cell r="C14">
            <v>42</v>
          </cell>
          <cell r="D14">
            <v>11</v>
          </cell>
          <cell r="I14">
            <v>6</v>
          </cell>
        </row>
        <row r="15">
          <cell r="C15">
            <v>2</v>
          </cell>
          <cell r="E15">
            <v>1</v>
          </cell>
          <cell r="G15">
            <v>5</v>
          </cell>
        </row>
        <row r="16">
          <cell r="D16">
            <v>1</v>
          </cell>
          <cell r="E16">
            <v>1</v>
          </cell>
          <cell r="G16">
            <v>3</v>
          </cell>
        </row>
        <row r="17">
          <cell r="C17">
            <v>4</v>
          </cell>
          <cell r="D17">
            <v>5</v>
          </cell>
          <cell r="E17">
            <v>2</v>
          </cell>
          <cell r="G17">
            <v>17</v>
          </cell>
          <cell r="H17">
            <v>2</v>
          </cell>
          <cell r="I17">
            <v>8</v>
          </cell>
          <cell r="J17">
            <v>9</v>
          </cell>
          <cell r="M17">
            <v>3</v>
          </cell>
        </row>
        <row r="18">
          <cell r="C18">
            <v>1</v>
          </cell>
          <cell r="E18">
            <v>1</v>
          </cell>
          <cell r="G18">
            <v>1</v>
          </cell>
        </row>
        <row r="19">
          <cell r="C19">
            <v>7</v>
          </cell>
          <cell r="D19">
            <v>9</v>
          </cell>
          <cell r="E19">
            <v>1</v>
          </cell>
          <cell r="G19">
            <v>25</v>
          </cell>
          <cell r="H19">
            <v>4</v>
          </cell>
          <cell r="I19">
            <v>3</v>
          </cell>
        </row>
        <row r="20">
          <cell r="C20">
            <v>4</v>
          </cell>
          <cell r="D20">
            <v>51</v>
          </cell>
          <cell r="I20">
            <v>1</v>
          </cell>
        </row>
        <row r="21">
          <cell r="C21">
            <v>2225</v>
          </cell>
          <cell r="D21">
            <v>505</v>
          </cell>
          <cell r="E21">
            <v>19</v>
          </cell>
          <cell r="G21">
            <v>49</v>
          </cell>
          <cell r="H21">
            <v>11</v>
          </cell>
          <cell r="I21">
            <v>26</v>
          </cell>
        </row>
        <row r="22">
          <cell r="G22">
            <v>3</v>
          </cell>
          <cell r="I22">
            <v>1</v>
          </cell>
        </row>
        <row r="23">
          <cell r="C23">
            <v>41</v>
          </cell>
          <cell r="D23">
            <v>541</v>
          </cell>
          <cell r="E23">
            <v>6</v>
          </cell>
          <cell r="G23">
            <v>24</v>
          </cell>
          <cell r="H23">
            <v>7</v>
          </cell>
          <cell r="I23">
            <v>3</v>
          </cell>
        </row>
        <row r="24">
          <cell r="C24">
            <v>3</v>
          </cell>
          <cell r="D24">
            <v>10</v>
          </cell>
          <cell r="E24">
            <v>2</v>
          </cell>
          <cell r="G24">
            <v>6</v>
          </cell>
          <cell r="I24">
            <v>1</v>
          </cell>
        </row>
        <row r="25">
          <cell r="E25">
            <v>1</v>
          </cell>
          <cell r="H25">
            <v>3</v>
          </cell>
        </row>
        <row r="26">
          <cell r="C26">
            <v>1</v>
          </cell>
          <cell r="D26">
            <v>6</v>
          </cell>
          <cell r="E26">
            <v>7</v>
          </cell>
          <cell r="G26">
            <v>5</v>
          </cell>
          <cell r="H26">
            <v>3</v>
          </cell>
        </row>
        <row r="27">
          <cell r="C27">
            <v>4</v>
          </cell>
          <cell r="D27">
            <v>5</v>
          </cell>
          <cell r="E27">
            <v>1</v>
          </cell>
          <cell r="G27">
            <v>14</v>
          </cell>
          <cell r="H27">
            <v>2</v>
          </cell>
          <cell r="I27">
            <v>2</v>
          </cell>
        </row>
        <row r="28">
          <cell r="C28">
            <v>6</v>
          </cell>
          <cell r="D28">
            <v>11</v>
          </cell>
          <cell r="E28">
            <v>3</v>
          </cell>
          <cell r="G28">
            <v>8</v>
          </cell>
          <cell r="H28">
            <v>5</v>
          </cell>
          <cell r="I28">
            <v>1</v>
          </cell>
          <cell r="J28">
            <v>2</v>
          </cell>
        </row>
        <row r="29">
          <cell r="D29">
            <v>1</v>
          </cell>
          <cell r="E29">
            <v>4</v>
          </cell>
          <cell r="G29">
            <v>6</v>
          </cell>
        </row>
        <row r="30">
          <cell r="C30">
            <v>6</v>
          </cell>
          <cell r="D30">
            <v>3</v>
          </cell>
          <cell r="E30">
            <v>1</v>
          </cell>
          <cell r="G30">
            <v>13</v>
          </cell>
          <cell r="H30">
            <v>1</v>
          </cell>
          <cell r="I30">
            <v>5</v>
          </cell>
        </row>
        <row r="31">
          <cell r="C31">
            <v>2</v>
          </cell>
        </row>
        <row r="32">
          <cell r="C32">
            <v>6</v>
          </cell>
          <cell r="D32">
            <v>23</v>
          </cell>
          <cell r="G32">
            <v>1</v>
          </cell>
          <cell r="I32">
            <v>1</v>
          </cell>
        </row>
        <row r="33">
          <cell r="C33">
            <v>3</v>
          </cell>
          <cell r="D33">
            <v>14</v>
          </cell>
        </row>
        <row r="34">
          <cell r="H34">
            <v>2</v>
          </cell>
        </row>
        <row r="35">
          <cell r="C35">
            <v>19</v>
          </cell>
          <cell r="D35">
            <v>4</v>
          </cell>
          <cell r="G35">
            <v>5</v>
          </cell>
        </row>
        <row r="36">
          <cell r="I36">
            <v>2</v>
          </cell>
        </row>
        <row r="38">
          <cell r="C38">
            <v>27</v>
          </cell>
          <cell r="D38">
            <v>53</v>
          </cell>
          <cell r="G38">
            <v>17</v>
          </cell>
          <cell r="J38">
            <v>1</v>
          </cell>
        </row>
        <row r="39">
          <cell r="C39">
            <v>5</v>
          </cell>
          <cell r="D39">
            <v>6</v>
          </cell>
          <cell r="E39">
            <v>1</v>
          </cell>
          <cell r="G39">
            <v>4</v>
          </cell>
          <cell r="H39">
            <v>1</v>
          </cell>
          <cell r="J39">
            <v>2</v>
          </cell>
        </row>
        <row r="40">
          <cell r="C40">
            <v>8</v>
          </cell>
          <cell r="D40">
            <v>17</v>
          </cell>
          <cell r="E40">
            <v>4</v>
          </cell>
          <cell r="G40">
            <v>7</v>
          </cell>
          <cell r="H40">
            <v>1</v>
          </cell>
          <cell r="J40">
            <v>2</v>
          </cell>
        </row>
        <row r="41">
          <cell r="C41">
            <v>352</v>
          </cell>
          <cell r="D41">
            <v>14</v>
          </cell>
          <cell r="E41">
            <v>24</v>
          </cell>
          <cell r="G41">
            <v>16</v>
          </cell>
          <cell r="H41">
            <v>6</v>
          </cell>
          <cell r="I41">
            <v>18</v>
          </cell>
          <cell r="K41">
            <v>4</v>
          </cell>
        </row>
        <row r="42">
          <cell r="C42">
            <v>1</v>
          </cell>
          <cell r="E42">
            <v>1</v>
          </cell>
          <cell r="G42">
            <v>1</v>
          </cell>
          <cell r="I42">
            <v>1</v>
          </cell>
        </row>
        <row r="43">
          <cell r="C43">
            <v>39</v>
          </cell>
          <cell r="D43">
            <v>1</v>
          </cell>
          <cell r="G43">
            <v>2</v>
          </cell>
        </row>
        <row r="46">
          <cell r="C46">
            <v>25</v>
          </cell>
          <cell r="D46">
            <v>50</v>
          </cell>
          <cell r="E46">
            <v>32</v>
          </cell>
          <cell r="G46">
            <v>30</v>
          </cell>
          <cell r="H46">
            <v>12</v>
          </cell>
          <cell r="I46">
            <v>5</v>
          </cell>
          <cell r="K46">
            <v>1</v>
          </cell>
        </row>
        <row r="47">
          <cell r="G47">
            <v>6</v>
          </cell>
        </row>
        <row r="48">
          <cell r="C48">
            <v>6</v>
          </cell>
        </row>
        <row r="49">
          <cell r="C49">
            <v>1</v>
          </cell>
          <cell r="D49">
            <v>4</v>
          </cell>
          <cell r="E49">
            <v>90</v>
          </cell>
          <cell r="G49">
            <v>232</v>
          </cell>
          <cell r="H49">
            <v>47</v>
          </cell>
          <cell r="I49">
            <v>6</v>
          </cell>
          <cell r="K49">
            <v>2</v>
          </cell>
        </row>
        <row r="50">
          <cell r="C50">
            <v>29</v>
          </cell>
          <cell r="D50">
            <v>102</v>
          </cell>
          <cell r="E50">
            <v>16</v>
          </cell>
          <cell r="F50">
            <v>0</v>
          </cell>
          <cell r="G50">
            <v>78</v>
          </cell>
          <cell r="H50">
            <v>1</v>
          </cell>
          <cell r="I50">
            <v>25</v>
          </cell>
          <cell r="J50">
            <v>3</v>
          </cell>
          <cell r="K50">
            <v>1</v>
          </cell>
          <cell r="L50">
            <v>0</v>
          </cell>
          <cell r="M50">
            <v>0</v>
          </cell>
          <cell r="N50">
            <v>0</v>
          </cell>
        </row>
        <row r="51">
          <cell r="C51">
            <v>702</v>
          </cell>
          <cell r="D51">
            <v>357</v>
          </cell>
          <cell r="E51">
            <v>821</v>
          </cell>
          <cell r="G51">
            <v>3146</v>
          </cell>
          <cell r="H51">
            <v>680</v>
          </cell>
          <cell r="I51">
            <v>553</v>
          </cell>
          <cell r="J51">
            <v>7</v>
          </cell>
          <cell r="K51">
            <v>24</v>
          </cell>
          <cell r="M51">
            <v>23</v>
          </cell>
          <cell r="N51">
            <v>3</v>
          </cell>
        </row>
        <row r="61">
          <cell r="C61">
            <v>2</v>
          </cell>
        </row>
        <row r="62">
          <cell r="D62">
            <v>2</v>
          </cell>
          <cell r="G62">
            <v>8</v>
          </cell>
        </row>
        <row r="63">
          <cell r="E63">
            <v>7</v>
          </cell>
          <cell r="G63">
            <v>15</v>
          </cell>
          <cell r="K63">
            <v>1</v>
          </cell>
        </row>
        <row r="66">
          <cell r="C66">
            <v>1</v>
          </cell>
          <cell r="D66">
            <v>8</v>
          </cell>
        </row>
        <row r="74">
          <cell r="D74">
            <v>1</v>
          </cell>
        </row>
        <row r="77">
          <cell r="C77">
            <v>4</v>
          </cell>
          <cell r="D77">
            <v>11</v>
          </cell>
          <cell r="G77">
            <v>5</v>
          </cell>
          <cell r="I77">
            <v>6</v>
          </cell>
        </row>
        <row r="91">
          <cell r="G91">
            <v>1</v>
          </cell>
        </row>
        <row r="92">
          <cell r="D92">
            <v>14</v>
          </cell>
          <cell r="G92">
            <v>1</v>
          </cell>
        </row>
        <row r="97">
          <cell r="C97">
            <v>2</v>
          </cell>
          <cell r="D97">
            <v>4</v>
          </cell>
        </row>
        <row r="100">
          <cell r="C100">
            <v>7</v>
          </cell>
          <cell r="D100">
            <v>7</v>
          </cell>
          <cell r="J100">
            <v>1</v>
          </cell>
        </row>
        <row r="109">
          <cell r="D109">
            <v>1</v>
          </cell>
        </row>
        <row r="111">
          <cell r="E111">
            <v>1</v>
          </cell>
          <cell r="G111">
            <v>2</v>
          </cell>
          <cell r="I111">
            <v>6</v>
          </cell>
        </row>
        <row r="114">
          <cell r="D114">
            <v>3</v>
          </cell>
          <cell r="G114">
            <v>9</v>
          </cell>
          <cell r="J114">
            <v>1</v>
          </cell>
        </row>
        <row r="117">
          <cell r="D117">
            <v>1</v>
          </cell>
        </row>
        <row r="120">
          <cell r="C120">
            <v>1</v>
          </cell>
          <cell r="D120">
            <v>3</v>
          </cell>
        </row>
        <row r="121">
          <cell r="C121">
            <v>1</v>
          </cell>
        </row>
        <row r="126">
          <cell r="D126">
            <v>2</v>
          </cell>
          <cell r="G126">
            <v>3</v>
          </cell>
        </row>
        <row r="129">
          <cell r="D129">
            <v>1</v>
          </cell>
          <cell r="G129">
            <v>3</v>
          </cell>
        </row>
        <row r="132">
          <cell r="C132">
            <v>1</v>
          </cell>
          <cell r="D132">
            <v>1</v>
          </cell>
          <cell r="G132">
            <v>3</v>
          </cell>
          <cell r="I132">
            <v>11</v>
          </cell>
        </row>
        <row r="133">
          <cell r="E133">
            <v>2</v>
          </cell>
        </row>
        <row r="134">
          <cell r="G134">
            <v>1</v>
          </cell>
        </row>
        <row r="135">
          <cell r="G135">
            <v>2</v>
          </cell>
        </row>
        <row r="136">
          <cell r="D136">
            <v>7</v>
          </cell>
        </row>
        <row r="137">
          <cell r="C137">
            <v>3</v>
          </cell>
          <cell r="D137">
            <v>1</v>
          </cell>
        </row>
        <row r="138">
          <cell r="G138">
            <v>1</v>
          </cell>
        </row>
        <row r="150">
          <cell r="D150">
            <v>2</v>
          </cell>
        </row>
        <row r="152">
          <cell r="C152">
            <v>1</v>
          </cell>
          <cell r="D152">
            <v>1</v>
          </cell>
          <cell r="E152">
            <v>1</v>
          </cell>
          <cell r="J152">
            <v>1</v>
          </cell>
        </row>
        <row r="154">
          <cell r="D154">
            <v>2</v>
          </cell>
        </row>
        <row r="155">
          <cell r="C155">
            <v>1</v>
          </cell>
          <cell r="D155">
            <v>6</v>
          </cell>
          <cell r="G155">
            <v>2</v>
          </cell>
        </row>
        <row r="157">
          <cell r="D157">
            <v>3</v>
          </cell>
        </row>
        <row r="158">
          <cell r="G158">
            <v>9</v>
          </cell>
          <cell r="H158">
            <v>1</v>
          </cell>
          <cell r="I158">
            <v>1</v>
          </cell>
        </row>
        <row r="166">
          <cell r="C166">
            <v>1</v>
          </cell>
          <cell r="D166">
            <v>4</v>
          </cell>
        </row>
        <row r="170">
          <cell r="C170">
            <v>1</v>
          </cell>
          <cell r="D170">
            <v>4</v>
          </cell>
        </row>
        <row r="171">
          <cell r="C171">
            <v>1</v>
          </cell>
          <cell r="D171">
            <v>6</v>
          </cell>
        </row>
        <row r="173">
          <cell r="G173">
            <v>4</v>
          </cell>
        </row>
        <row r="175">
          <cell r="D175">
            <v>1</v>
          </cell>
        </row>
        <row r="176">
          <cell r="E176">
            <v>1</v>
          </cell>
          <cell r="G176">
            <v>2</v>
          </cell>
        </row>
        <row r="194">
          <cell r="D194">
            <v>1</v>
          </cell>
          <cell r="G194">
            <v>4</v>
          </cell>
        </row>
        <row r="197">
          <cell r="C197">
            <v>1</v>
          </cell>
          <cell r="D197">
            <v>3</v>
          </cell>
          <cell r="E197">
            <v>4</v>
          </cell>
        </row>
        <row r="198">
          <cell r="C198">
            <v>1</v>
          </cell>
          <cell r="G198">
            <v>2</v>
          </cell>
          <cell r="I198">
            <v>1</v>
          </cell>
        </row>
        <row r="202">
          <cell r="G202">
            <v>1</v>
          </cell>
        </row>
        <row r="210">
          <cell r="D210">
            <v>2</v>
          </cell>
        </row>
      </sheetData>
      <sheetData sheetId="1">
        <row r="5">
          <cell r="C5">
            <v>16</v>
          </cell>
          <cell r="D5">
            <v>23</v>
          </cell>
          <cell r="E5">
            <v>1994</v>
          </cell>
          <cell r="G5">
            <v>42</v>
          </cell>
          <cell r="H5">
            <v>3</v>
          </cell>
          <cell r="I5">
            <v>12</v>
          </cell>
          <cell r="J5">
            <v>5</v>
          </cell>
        </row>
        <row r="6">
          <cell r="C6">
            <v>13</v>
          </cell>
          <cell r="D6">
            <v>22</v>
          </cell>
          <cell r="E6">
            <v>23</v>
          </cell>
          <cell r="G6">
            <v>25</v>
          </cell>
          <cell r="H6">
            <v>4</v>
          </cell>
          <cell r="I6">
            <v>12</v>
          </cell>
          <cell r="K6">
            <v>1</v>
          </cell>
        </row>
        <row r="7">
          <cell r="C7">
            <v>5</v>
          </cell>
          <cell r="E7">
            <v>3</v>
          </cell>
          <cell r="G7">
            <v>4</v>
          </cell>
          <cell r="H7">
            <v>1</v>
          </cell>
          <cell r="I7">
            <v>1</v>
          </cell>
          <cell r="J7">
            <v>1</v>
          </cell>
          <cell r="K7">
            <v>1</v>
          </cell>
        </row>
        <row r="8">
          <cell r="C8">
            <v>23</v>
          </cell>
          <cell r="D8">
            <v>2</v>
          </cell>
          <cell r="E8">
            <v>13</v>
          </cell>
          <cell r="G8">
            <v>1</v>
          </cell>
          <cell r="I8">
            <v>3</v>
          </cell>
        </row>
        <row r="9">
          <cell r="C9">
            <v>1</v>
          </cell>
          <cell r="I9">
            <v>6</v>
          </cell>
        </row>
        <row r="10">
          <cell r="C10">
            <v>3</v>
          </cell>
          <cell r="D10">
            <v>4</v>
          </cell>
          <cell r="E10">
            <v>10</v>
          </cell>
          <cell r="G10">
            <v>6</v>
          </cell>
          <cell r="H10">
            <v>1</v>
          </cell>
          <cell r="I10">
            <v>1</v>
          </cell>
        </row>
        <row r="11">
          <cell r="C11">
            <v>1</v>
          </cell>
          <cell r="D11">
            <v>1</v>
          </cell>
          <cell r="E11">
            <v>1</v>
          </cell>
        </row>
        <row r="12">
          <cell r="C12">
            <v>12</v>
          </cell>
          <cell r="D12">
            <v>20</v>
          </cell>
          <cell r="E12">
            <v>10</v>
          </cell>
          <cell r="G12">
            <v>14</v>
          </cell>
          <cell r="H12">
            <v>1</v>
          </cell>
          <cell r="I12">
            <v>1</v>
          </cell>
        </row>
        <row r="13">
          <cell r="C13">
            <v>70</v>
          </cell>
          <cell r="D13">
            <v>1</v>
          </cell>
          <cell r="E13">
            <v>1</v>
          </cell>
        </row>
        <row r="14">
          <cell r="C14">
            <v>24</v>
          </cell>
          <cell r="D14">
            <v>8</v>
          </cell>
          <cell r="E14">
            <v>4</v>
          </cell>
          <cell r="G14">
            <v>7</v>
          </cell>
        </row>
        <row r="15">
          <cell r="D15">
            <v>1</v>
          </cell>
          <cell r="E15">
            <v>2</v>
          </cell>
          <cell r="G15">
            <v>1</v>
          </cell>
        </row>
        <row r="16">
          <cell r="E16">
            <v>3</v>
          </cell>
          <cell r="G16">
            <v>3</v>
          </cell>
        </row>
        <row r="17">
          <cell r="C17">
            <v>14</v>
          </cell>
          <cell r="D17">
            <v>16</v>
          </cell>
          <cell r="E17">
            <v>953</v>
          </cell>
          <cell r="G17">
            <v>11</v>
          </cell>
          <cell r="H17">
            <v>4</v>
          </cell>
          <cell r="I17">
            <v>9</v>
          </cell>
        </row>
        <row r="18">
          <cell r="C18">
            <v>1</v>
          </cell>
          <cell r="D18">
            <v>8</v>
          </cell>
          <cell r="E18">
            <v>1</v>
          </cell>
          <cell r="G18">
            <v>4</v>
          </cell>
          <cell r="J18">
            <v>1</v>
          </cell>
        </row>
        <row r="19">
          <cell r="C19">
            <v>4</v>
          </cell>
          <cell r="D19">
            <v>6</v>
          </cell>
          <cell r="E19">
            <v>16</v>
          </cell>
          <cell r="G19">
            <v>14</v>
          </cell>
          <cell r="H19">
            <v>2</v>
          </cell>
          <cell r="I19">
            <v>4</v>
          </cell>
        </row>
        <row r="20">
          <cell r="C20">
            <v>20</v>
          </cell>
          <cell r="D20">
            <v>60</v>
          </cell>
          <cell r="E20">
            <v>8</v>
          </cell>
          <cell r="I20">
            <v>2</v>
          </cell>
        </row>
        <row r="21">
          <cell r="C21">
            <v>2863</v>
          </cell>
          <cell r="D21">
            <v>712</v>
          </cell>
          <cell r="E21">
            <v>597</v>
          </cell>
          <cell r="G21">
            <v>47</v>
          </cell>
          <cell r="H21">
            <v>8</v>
          </cell>
          <cell r="I21">
            <v>17</v>
          </cell>
          <cell r="J21">
            <v>6</v>
          </cell>
          <cell r="K21">
            <v>2</v>
          </cell>
        </row>
        <row r="22">
          <cell r="C22">
            <v>1</v>
          </cell>
          <cell r="D22">
            <v>2</v>
          </cell>
          <cell r="E22">
            <v>1</v>
          </cell>
          <cell r="I22">
            <v>1</v>
          </cell>
        </row>
        <row r="23">
          <cell r="C23">
            <v>39</v>
          </cell>
          <cell r="D23">
            <v>648</v>
          </cell>
          <cell r="E23">
            <v>40</v>
          </cell>
          <cell r="G23">
            <v>31</v>
          </cell>
          <cell r="H23">
            <v>4</v>
          </cell>
          <cell r="I23">
            <v>1</v>
          </cell>
          <cell r="J23">
            <v>1</v>
          </cell>
        </row>
        <row r="24">
          <cell r="C24">
            <v>10</v>
          </cell>
          <cell r="D24">
            <v>20</v>
          </cell>
          <cell r="E24">
            <v>8</v>
          </cell>
          <cell r="G24">
            <v>7</v>
          </cell>
          <cell r="H24">
            <v>1</v>
          </cell>
          <cell r="I24">
            <v>1</v>
          </cell>
          <cell r="J24">
            <v>2</v>
          </cell>
        </row>
        <row r="25">
          <cell r="D25">
            <v>21</v>
          </cell>
          <cell r="E25">
            <v>1</v>
          </cell>
        </row>
        <row r="26">
          <cell r="D26">
            <v>5</v>
          </cell>
          <cell r="E26">
            <v>2</v>
          </cell>
          <cell r="G26">
            <v>4</v>
          </cell>
          <cell r="I26">
            <v>3</v>
          </cell>
        </row>
        <row r="27">
          <cell r="C27">
            <v>1</v>
          </cell>
          <cell r="E27">
            <v>6</v>
          </cell>
          <cell r="G27">
            <v>9</v>
          </cell>
        </row>
        <row r="28">
          <cell r="C28">
            <v>10</v>
          </cell>
          <cell r="D28">
            <v>16</v>
          </cell>
          <cell r="E28">
            <v>10</v>
          </cell>
          <cell r="G28">
            <v>11</v>
          </cell>
          <cell r="J28">
            <v>1</v>
          </cell>
        </row>
        <row r="29">
          <cell r="D29">
            <v>3</v>
          </cell>
          <cell r="E29">
            <v>2</v>
          </cell>
          <cell r="G29">
            <v>2</v>
          </cell>
        </row>
        <row r="30">
          <cell r="C30">
            <v>2</v>
          </cell>
          <cell r="D30">
            <v>11</v>
          </cell>
          <cell r="E30">
            <v>11</v>
          </cell>
          <cell r="G30">
            <v>6</v>
          </cell>
          <cell r="H30">
            <v>3</v>
          </cell>
          <cell r="I30">
            <v>4</v>
          </cell>
        </row>
        <row r="31">
          <cell r="C31">
            <v>1</v>
          </cell>
          <cell r="E31">
            <v>2</v>
          </cell>
        </row>
        <row r="32">
          <cell r="C32">
            <v>5</v>
          </cell>
          <cell r="D32">
            <v>22</v>
          </cell>
          <cell r="E32">
            <v>5</v>
          </cell>
        </row>
        <row r="33">
          <cell r="C33">
            <v>10</v>
          </cell>
          <cell r="D33">
            <v>19</v>
          </cell>
          <cell r="E33">
            <v>2</v>
          </cell>
          <cell r="G33">
            <v>1</v>
          </cell>
          <cell r="I33">
            <v>1</v>
          </cell>
        </row>
        <row r="34">
          <cell r="C34">
            <v>1</v>
          </cell>
          <cell r="D34">
            <v>1</v>
          </cell>
          <cell r="I34">
            <v>1</v>
          </cell>
        </row>
        <row r="35">
          <cell r="C35">
            <v>8</v>
          </cell>
          <cell r="D35">
            <v>6</v>
          </cell>
          <cell r="G35">
            <v>1</v>
          </cell>
        </row>
        <row r="36">
          <cell r="E36">
            <v>2</v>
          </cell>
          <cell r="I36">
            <v>1</v>
          </cell>
        </row>
        <row r="37">
          <cell r="G37">
            <v>1</v>
          </cell>
          <cell r="H37">
            <v>1</v>
          </cell>
        </row>
        <row r="38">
          <cell r="C38">
            <v>84</v>
          </cell>
          <cell r="D38">
            <v>58</v>
          </cell>
          <cell r="E38">
            <v>16</v>
          </cell>
          <cell r="G38">
            <v>7</v>
          </cell>
          <cell r="I38">
            <v>8</v>
          </cell>
        </row>
        <row r="39">
          <cell r="C39">
            <v>17</v>
          </cell>
          <cell r="D39">
            <v>20</v>
          </cell>
          <cell r="E39">
            <v>10</v>
          </cell>
          <cell r="G39">
            <v>3</v>
          </cell>
          <cell r="J39">
            <v>2</v>
          </cell>
        </row>
        <row r="40">
          <cell r="C40">
            <v>8</v>
          </cell>
          <cell r="D40">
            <v>19</v>
          </cell>
          <cell r="E40">
            <v>12</v>
          </cell>
          <cell r="G40">
            <v>3</v>
          </cell>
          <cell r="M40">
            <v>1</v>
          </cell>
        </row>
        <row r="41">
          <cell r="C41">
            <v>17</v>
          </cell>
          <cell r="D41">
            <v>19</v>
          </cell>
          <cell r="E41">
            <v>19</v>
          </cell>
          <cell r="G41">
            <v>11</v>
          </cell>
          <cell r="H41">
            <v>1</v>
          </cell>
          <cell r="I41">
            <v>9</v>
          </cell>
        </row>
        <row r="42">
          <cell r="C42">
            <v>2</v>
          </cell>
          <cell r="D42">
            <v>1</v>
          </cell>
          <cell r="E42">
            <v>2</v>
          </cell>
          <cell r="G42">
            <v>4</v>
          </cell>
        </row>
        <row r="43">
          <cell r="C43">
            <v>142</v>
          </cell>
          <cell r="D43">
            <v>1</v>
          </cell>
          <cell r="E43">
            <v>1</v>
          </cell>
          <cell r="G43">
            <v>2</v>
          </cell>
        </row>
        <row r="44">
          <cell r="E44">
            <v>1</v>
          </cell>
        </row>
        <row r="45">
          <cell r="D45">
            <v>1</v>
          </cell>
        </row>
        <row r="46">
          <cell r="C46">
            <v>39</v>
          </cell>
          <cell r="D46">
            <v>26</v>
          </cell>
          <cell r="E46">
            <v>17</v>
          </cell>
          <cell r="G46">
            <v>15</v>
          </cell>
          <cell r="H46">
            <v>3</v>
          </cell>
          <cell r="I46">
            <v>25</v>
          </cell>
        </row>
        <row r="47">
          <cell r="C47">
            <v>1</v>
          </cell>
          <cell r="D47">
            <v>1</v>
          </cell>
        </row>
        <row r="48">
          <cell r="C48">
            <v>3</v>
          </cell>
          <cell r="D48">
            <v>2</v>
          </cell>
          <cell r="G48">
            <v>1</v>
          </cell>
          <cell r="H48">
            <v>2</v>
          </cell>
          <cell r="I48">
            <v>2</v>
          </cell>
          <cell r="J48">
            <v>1</v>
          </cell>
        </row>
        <row r="49">
          <cell r="C49">
            <v>4</v>
          </cell>
          <cell r="D49">
            <v>7</v>
          </cell>
          <cell r="E49">
            <v>152</v>
          </cell>
          <cell r="G49">
            <v>214</v>
          </cell>
          <cell r="H49">
            <v>36</v>
          </cell>
          <cell r="I49">
            <v>11</v>
          </cell>
          <cell r="K49">
            <v>8</v>
          </cell>
          <cell r="N49">
            <v>3</v>
          </cell>
        </row>
        <row r="50">
          <cell r="C50">
            <v>46</v>
          </cell>
          <cell r="D50">
            <v>75</v>
          </cell>
          <cell r="E50">
            <v>64</v>
          </cell>
          <cell r="F50">
            <v>0</v>
          </cell>
          <cell r="G50">
            <v>56</v>
          </cell>
          <cell r="H50">
            <v>3</v>
          </cell>
          <cell r="I50">
            <v>9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7</v>
          </cell>
        </row>
        <row r="51">
          <cell r="C51">
            <v>781</v>
          </cell>
          <cell r="D51">
            <v>338</v>
          </cell>
          <cell r="E51">
            <v>1261</v>
          </cell>
          <cell r="G51">
            <v>2195</v>
          </cell>
          <cell r="H51">
            <v>332</v>
          </cell>
          <cell r="I51">
            <v>316</v>
          </cell>
          <cell r="J51">
            <v>2</v>
          </cell>
          <cell r="K51">
            <v>16</v>
          </cell>
          <cell r="M51">
            <v>14</v>
          </cell>
          <cell r="N51">
            <v>1</v>
          </cell>
        </row>
        <row r="58">
          <cell r="D58">
            <v>2</v>
          </cell>
        </row>
        <row r="62">
          <cell r="C62">
            <v>1</v>
          </cell>
          <cell r="E62">
            <v>5</v>
          </cell>
          <cell r="G62">
            <v>1</v>
          </cell>
          <cell r="N62">
            <v>3</v>
          </cell>
        </row>
        <row r="63">
          <cell r="E63">
            <v>4</v>
          </cell>
          <cell r="G63">
            <v>17</v>
          </cell>
        </row>
        <row r="66">
          <cell r="C66">
            <v>4</v>
          </cell>
          <cell r="D66">
            <v>1</v>
          </cell>
        </row>
        <row r="74">
          <cell r="D74">
            <v>1</v>
          </cell>
        </row>
        <row r="77">
          <cell r="C77">
            <v>3</v>
          </cell>
          <cell r="D77">
            <v>26</v>
          </cell>
          <cell r="G77">
            <v>3</v>
          </cell>
        </row>
        <row r="82">
          <cell r="D82">
            <v>2</v>
          </cell>
          <cell r="E82">
            <v>2</v>
          </cell>
        </row>
        <row r="88">
          <cell r="H88">
            <v>1</v>
          </cell>
        </row>
        <row r="89">
          <cell r="E89">
            <v>1</v>
          </cell>
        </row>
        <row r="92">
          <cell r="D92">
            <v>1</v>
          </cell>
          <cell r="E92">
            <v>14</v>
          </cell>
        </row>
        <row r="95">
          <cell r="D95">
            <v>1</v>
          </cell>
          <cell r="E95">
            <v>3</v>
          </cell>
        </row>
        <row r="97">
          <cell r="C97">
            <v>4</v>
          </cell>
          <cell r="D97">
            <v>1</v>
          </cell>
          <cell r="G97">
            <v>3</v>
          </cell>
        </row>
        <row r="100">
          <cell r="C100">
            <v>2</v>
          </cell>
          <cell r="E100">
            <v>1</v>
          </cell>
          <cell r="J100">
            <v>2</v>
          </cell>
          <cell r="N100">
            <v>1</v>
          </cell>
        </row>
        <row r="111">
          <cell r="C111">
            <v>2</v>
          </cell>
          <cell r="E111">
            <v>4</v>
          </cell>
          <cell r="G111">
            <v>3</v>
          </cell>
        </row>
        <row r="113">
          <cell r="C113">
            <v>1</v>
          </cell>
          <cell r="D113">
            <v>3</v>
          </cell>
        </row>
        <row r="114">
          <cell r="D114">
            <v>10</v>
          </cell>
          <cell r="G114">
            <v>1</v>
          </cell>
          <cell r="I114">
            <v>1</v>
          </cell>
        </row>
        <row r="119">
          <cell r="C119">
            <v>4</v>
          </cell>
        </row>
        <row r="120">
          <cell r="C120">
            <v>1</v>
          </cell>
        </row>
        <row r="123">
          <cell r="G123">
            <v>1</v>
          </cell>
        </row>
        <row r="126">
          <cell r="D126">
            <v>1</v>
          </cell>
          <cell r="N126">
            <v>3</v>
          </cell>
        </row>
        <row r="129">
          <cell r="C129">
            <v>1</v>
          </cell>
          <cell r="D129">
            <v>1</v>
          </cell>
          <cell r="E129">
            <v>1</v>
          </cell>
        </row>
        <row r="132">
          <cell r="C132">
            <v>5</v>
          </cell>
          <cell r="D132">
            <v>1</v>
          </cell>
          <cell r="E132">
            <v>8</v>
          </cell>
          <cell r="G132">
            <v>10</v>
          </cell>
          <cell r="I132">
            <v>7</v>
          </cell>
        </row>
        <row r="134">
          <cell r="G134">
            <v>3</v>
          </cell>
        </row>
        <row r="135">
          <cell r="E135">
            <v>2</v>
          </cell>
        </row>
        <row r="136">
          <cell r="G136">
            <v>1</v>
          </cell>
        </row>
        <row r="137">
          <cell r="C137">
            <v>7</v>
          </cell>
          <cell r="D137">
            <v>1</v>
          </cell>
        </row>
        <row r="143">
          <cell r="D143">
            <v>3</v>
          </cell>
        </row>
        <row r="145">
          <cell r="E145">
            <v>1</v>
          </cell>
        </row>
        <row r="150">
          <cell r="G150">
            <v>1</v>
          </cell>
        </row>
        <row r="152">
          <cell r="D152">
            <v>2</v>
          </cell>
        </row>
        <row r="155">
          <cell r="E155">
            <v>4</v>
          </cell>
          <cell r="G155">
            <v>1</v>
          </cell>
          <cell r="I155">
            <v>1</v>
          </cell>
        </row>
        <row r="157">
          <cell r="C157">
            <v>1</v>
          </cell>
          <cell r="D157">
            <v>4</v>
          </cell>
        </row>
        <row r="158">
          <cell r="E158">
            <v>1</v>
          </cell>
          <cell r="H158">
            <v>1</v>
          </cell>
        </row>
        <row r="167">
          <cell r="C167">
            <v>1</v>
          </cell>
          <cell r="E167">
            <v>4</v>
          </cell>
        </row>
        <row r="170">
          <cell r="H170">
            <v>1</v>
          </cell>
        </row>
        <row r="171">
          <cell r="C171">
            <v>3</v>
          </cell>
          <cell r="D171">
            <v>3</v>
          </cell>
        </row>
        <row r="175">
          <cell r="E175">
            <v>1</v>
          </cell>
        </row>
        <row r="176">
          <cell r="E176">
            <v>1</v>
          </cell>
          <cell r="G176">
            <v>7</v>
          </cell>
        </row>
        <row r="187">
          <cell r="C187">
            <v>6</v>
          </cell>
          <cell r="D187">
            <v>4</v>
          </cell>
        </row>
        <row r="197">
          <cell r="D197">
            <v>1</v>
          </cell>
          <cell r="E197">
            <v>1</v>
          </cell>
        </row>
        <row r="202">
          <cell r="D202">
            <v>6</v>
          </cell>
          <cell r="E202">
            <v>2</v>
          </cell>
        </row>
        <row r="207">
          <cell r="G207">
            <v>3</v>
          </cell>
        </row>
        <row r="210">
          <cell r="E210">
            <v>2</v>
          </cell>
        </row>
      </sheetData>
      <sheetData sheetId="2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3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4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5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6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7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8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9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10">
        <row r="50"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</sheetData>
      <sheetData sheetId="11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79F6F-F77F-4006-8D2D-A2B8E613A051}">
  <sheetPr codeName="Sayfa13">
    <pageSetUpPr fitToPage="1"/>
  </sheetPr>
  <dimension ref="A1:R222"/>
  <sheetViews>
    <sheetView tabSelected="1" zoomScaleNormal="100" workbookViewId="0">
      <pane xSplit="2" ySplit="4" topLeftCell="C2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.85546875" style="26" customWidth="1"/>
    <col min="2" max="2" width="26.140625" style="4" customWidth="1"/>
    <col min="3" max="3" width="9" style="4" bestFit="1" customWidth="1"/>
    <col min="4" max="4" width="8.7109375" style="4" customWidth="1"/>
    <col min="5" max="5" width="7.7109375" style="4" bestFit="1" customWidth="1"/>
    <col min="6" max="6" width="7.140625" style="4" customWidth="1"/>
    <col min="7" max="8" width="7.7109375" style="4" customWidth="1"/>
    <col min="9" max="9" width="6.7109375" style="4" customWidth="1"/>
    <col min="10" max="10" width="7.7109375" style="4" customWidth="1"/>
    <col min="11" max="11" width="7" style="4" customWidth="1"/>
    <col min="12" max="12" width="7.42578125" style="4" customWidth="1"/>
    <col min="13" max="13" width="6.85546875" style="4" customWidth="1"/>
    <col min="14" max="14" width="7.28515625" style="4" customWidth="1"/>
    <col min="15" max="15" width="9" style="61" bestFit="1" customWidth="1"/>
    <col min="16" max="16" width="15.28515625" style="4" hidden="1" customWidth="1"/>
    <col min="17" max="17" width="10.28515625" style="4" customWidth="1"/>
    <col min="18" max="256" width="9.140625" style="4"/>
    <col min="257" max="257" width="3.85546875" style="4" customWidth="1"/>
    <col min="258" max="258" width="26.140625" style="4" customWidth="1"/>
    <col min="259" max="259" width="9" style="4" bestFit="1" customWidth="1"/>
    <col min="260" max="260" width="8.7109375" style="4" customWidth="1"/>
    <col min="261" max="261" width="7.7109375" style="4" bestFit="1" customWidth="1"/>
    <col min="262" max="262" width="7.140625" style="4" customWidth="1"/>
    <col min="263" max="264" width="7.7109375" style="4" customWidth="1"/>
    <col min="265" max="265" width="6.7109375" style="4" customWidth="1"/>
    <col min="266" max="266" width="7.7109375" style="4" customWidth="1"/>
    <col min="267" max="267" width="7" style="4" customWidth="1"/>
    <col min="268" max="268" width="7.42578125" style="4" customWidth="1"/>
    <col min="269" max="269" width="6.85546875" style="4" customWidth="1"/>
    <col min="270" max="270" width="7.28515625" style="4" customWidth="1"/>
    <col min="271" max="271" width="9" style="4" bestFit="1" customWidth="1"/>
    <col min="272" max="272" width="0" style="4" hidden="1" customWidth="1"/>
    <col min="273" max="273" width="10.28515625" style="4" customWidth="1"/>
    <col min="274" max="512" width="9.140625" style="4"/>
    <col min="513" max="513" width="3.85546875" style="4" customWidth="1"/>
    <col min="514" max="514" width="26.140625" style="4" customWidth="1"/>
    <col min="515" max="515" width="9" style="4" bestFit="1" customWidth="1"/>
    <col min="516" max="516" width="8.7109375" style="4" customWidth="1"/>
    <col min="517" max="517" width="7.7109375" style="4" bestFit="1" customWidth="1"/>
    <col min="518" max="518" width="7.140625" style="4" customWidth="1"/>
    <col min="519" max="520" width="7.7109375" style="4" customWidth="1"/>
    <col min="521" max="521" width="6.7109375" style="4" customWidth="1"/>
    <col min="522" max="522" width="7.7109375" style="4" customWidth="1"/>
    <col min="523" max="523" width="7" style="4" customWidth="1"/>
    <col min="524" max="524" width="7.42578125" style="4" customWidth="1"/>
    <col min="525" max="525" width="6.85546875" style="4" customWidth="1"/>
    <col min="526" max="526" width="7.28515625" style="4" customWidth="1"/>
    <col min="527" max="527" width="9" style="4" bestFit="1" customWidth="1"/>
    <col min="528" max="528" width="0" style="4" hidden="1" customWidth="1"/>
    <col min="529" max="529" width="10.28515625" style="4" customWidth="1"/>
    <col min="530" max="768" width="9.140625" style="4"/>
    <col min="769" max="769" width="3.85546875" style="4" customWidth="1"/>
    <col min="770" max="770" width="26.140625" style="4" customWidth="1"/>
    <col min="771" max="771" width="9" style="4" bestFit="1" customWidth="1"/>
    <col min="772" max="772" width="8.7109375" style="4" customWidth="1"/>
    <col min="773" max="773" width="7.7109375" style="4" bestFit="1" customWidth="1"/>
    <col min="774" max="774" width="7.140625" style="4" customWidth="1"/>
    <col min="775" max="776" width="7.7109375" style="4" customWidth="1"/>
    <col min="777" max="777" width="6.7109375" style="4" customWidth="1"/>
    <col min="778" max="778" width="7.7109375" style="4" customWidth="1"/>
    <col min="779" max="779" width="7" style="4" customWidth="1"/>
    <col min="780" max="780" width="7.42578125" style="4" customWidth="1"/>
    <col min="781" max="781" width="6.85546875" style="4" customWidth="1"/>
    <col min="782" max="782" width="7.28515625" style="4" customWidth="1"/>
    <col min="783" max="783" width="9" style="4" bestFit="1" customWidth="1"/>
    <col min="784" max="784" width="0" style="4" hidden="1" customWidth="1"/>
    <col min="785" max="785" width="10.28515625" style="4" customWidth="1"/>
    <col min="786" max="1024" width="9.140625" style="4"/>
    <col min="1025" max="1025" width="3.85546875" style="4" customWidth="1"/>
    <col min="1026" max="1026" width="26.140625" style="4" customWidth="1"/>
    <col min="1027" max="1027" width="9" style="4" bestFit="1" customWidth="1"/>
    <col min="1028" max="1028" width="8.7109375" style="4" customWidth="1"/>
    <col min="1029" max="1029" width="7.7109375" style="4" bestFit="1" customWidth="1"/>
    <col min="1030" max="1030" width="7.140625" style="4" customWidth="1"/>
    <col min="1031" max="1032" width="7.7109375" style="4" customWidth="1"/>
    <col min="1033" max="1033" width="6.7109375" style="4" customWidth="1"/>
    <col min="1034" max="1034" width="7.7109375" style="4" customWidth="1"/>
    <col min="1035" max="1035" width="7" style="4" customWidth="1"/>
    <col min="1036" max="1036" width="7.42578125" style="4" customWidth="1"/>
    <col min="1037" max="1037" width="6.85546875" style="4" customWidth="1"/>
    <col min="1038" max="1038" width="7.28515625" style="4" customWidth="1"/>
    <col min="1039" max="1039" width="9" style="4" bestFit="1" customWidth="1"/>
    <col min="1040" max="1040" width="0" style="4" hidden="1" customWidth="1"/>
    <col min="1041" max="1041" width="10.28515625" style="4" customWidth="1"/>
    <col min="1042" max="1280" width="9.140625" style="4"/>
    <col min="1281" max="1281" width="3.85546875" style="4" customWidth="1"/>
    <col min="1282" max="1282" width="26.140625" style="4" customWidth="1"/>
    <col min="1283" max="1283" width="9" style="4" bestFit="1" customWidth="1"/>
    <col min="1284" max="1284" width="8.7109375" style="4" customWidth="1"/>
    <col min="1285" max="1285" width="7.7109375" style="4" bestFit="1" customWidth="1"/>
    <col min="1286" max="1286" width="7.140625" style="4" customWidth="1"/>
    <col min="1287" max="1288" width="7.7109375" style="4" customWidth="1"/>
    <col min="1289" max="1289" width="6.7109375" style="4" customWidth="1"/>
    <col min="1290" max="1290" width="7.7109375" style="4" customWidth="1"/>
    <col min="1291" max="1291" width="7" style="4" customWidth="1"/>
    <col min="1292" max="1292" width="7.42578125" style="4" customWidth="1"/>
    <col min="1293" max="1293" width="6.85546875" style="4" customWidth="1"/>
    <col min="1294" max="1294" width="7.28515625" style="4" customWidth="1"/>
    <col min="1295" max="1295" width="9" style="4" bestFit="1" customWidth="1"/>
    <col min="1296" max="1296" width="0" style="4" hidden="1" customWidth="1"/>
    <col min="1297" max="1297" width="10.28515625" style="4" customWidth="1"/>
    <col min="1298" max="1536" width="9.140625" style="4"/>
    <col min="1537" max="1537" width="3.85546875" style="4" customWidth="1"/>
    <col min="1538" max="1538" width="26.140625" style="4" customWidth="1"/>
    <col min="1539" max="1539" width="9" style="4" bestFit="1" customWidth="1"/>
    <col min="1540" max="1540" width="8.7109375" style="4" customWidth="1"/>
    <col min="1541" max="1541" width="7.7109375" style="4" bestFit="1" customWidth="1"/>
    <col min="1542" max="1542" width="7.140625" style="4" customWidth="1"/>
    <col min="1543" max="1544" width="7.7109375" style="4" customWidth="1"/>
    <col min="1545" max="1545" width="6.7109375" style="4" customWidth="1"/>
    <col min="1546" max="1546" width="7.7109375" style="4" customWidth="1"/>
    <col min="1547" max="1547" width="7" style="4" customWidth="1"/>
    <col min="1548" max="1548" width="7.42578125" style="4" customWidth="1"/>
    <col min="1549" max="1549" width="6.85546875" style="4" customWidth="1"/>
    <col min="1550" max="1550" width="7.28515625" style="4" customWidth="1"/>
    <col min="1551" max="1551" width="9" style="4" bestFit="1" customWidth="1"/>
    <col min="1552" max="1552" width="0" style="4" hidden="1" customWidth="1"/>
    <col min="1553" max="1553" width="10.28515625" style="4" customWidth="1"/>
    <col min="1554" max="1792" width="9.140625" style="4"/>
    <col min="1793" max="1793" width="3.85546875" style="4" customWidth="1"/>
    <col min="1794" max="1794" width="26.140625" style="4" customWidth="1"/>
    <col min="1795" max="1795" width="9" style="4" bestFit="1" customWidth="1"/>
    <col min="1796" max="1796" width="8.7109375" style="4" customWidth="1"/>
    <col min="1797" max="1797" width="7.7109375" style="4" bestFit="1" customWidth="1"/>
    <col min="1798" max="1798" width="7.140625" style="4" customWidth="1"/>
    <col min="1799" max="1800" width="7.7109375" style="4" customWidth="1"/>
    <col min="1801" max="1801" width="6.7109375" style="4" customWidth="1"/>
    <col min="1802" max="1802" width="7.7109375" style="4" customWidth="1"/>
    <col min="1803" max="1803" width="7" style="4" customWidth="1"/>
    <col min="1804" max="1804" width="7.42578125" style="4" customWidth="1"/>
    <col min="1805" max="1805" width="6.85546875" style="4" customWidth="1"/>
    <col min="1806" max="1806" width="7.28515625" style="4" customWidth="1"/>
    <col min="1807" max="1807" width="9" style="4" bestFit="1" customWidth="1"/>
    <col min="1808" max="1808" width="0" style="4" hidden="1" customWidth="1"/>
    <col min="1809" max="1809" width="10.28515625" style="4" customWidth="1"/>
    <col min="1810" max="2048" width="9.140625" style="4"/>
    <col min="2049" max="2049" width="3.85546875" style="4" customWidth="1"/>
    <col min="2050" max="2050" width="26.140625" style="4" customWidth="1"/>
    <col min="2051" max="2051" width="9" style="4" bestFit="1" customWidth="1"/>
    <col min="2052" max="2052" width="8.7109375" style="4" customWidth="1"/>
    <col min="2053" max="2053" width="7.7109375" style="4" bestFit="1" customWidth="1"/>
    <col min="2054" max="2054" width="7.140625" style="4" customWidth="1"/>
    <col min="2055" max="2056" width="7.7109375" style="4" customWidth="1"/>
    <col min="2057" max="2057" width="6.7109375" style="4" customWidth="1"/>
    <col min="2058" max="2058" width="7.7109375" style="4" customWidth="1"/>
    <col min="2059" max="2059" width="7" style="4" customWidth="1"/>
    <col min="2060" max="2060" width="7.42578125" style="4" customWidth="1"/>
    <col min="2061" max="2061" width="6.85546875" style="4" customWidth="1"/>
    <col min="2062" max="2062" width="7.28515625" style="4" customWidth="1"/>
    <col min="2063" max="2063" width="9" style="4" bestFit="1" customWidth="1"/>
    <col min="2064" max="2064" width="0" style="4" hidden="1" customWidth="1"/>
    <col min="2065" max="2065" width="10.28515625" style="4" customWidth="1"/>
    <col min="2066" max="2304" width="9.140625" style="4"/>
    <col min="2305" max="2305" width="3.85546875" style="4" customWidth="1"/>
    <col min="2306" max="2306" width="26.140625" style="4" customWidth="1"/>
    <col min="2307" max="2307" width="9" style="4" bestFit="1" customWidth="1"/>
    <col min="2308" max="2308" width="8.7109375" style="4" customWidth="1"/>
    <col min="2309" max="2309" width="7.7109375" style="4" bestFit="1" customWidth="1"/>
    <col min="2310" max="2310" width="7.140625" style="4" customWidth="1"/>
    <col min="2311" max="2312" width="7.7109375" style="4" customWidth="1"/>
    <col min="2313" max="2313" width="6.7109375" style="4" customWidth="1"/>
    <col min="2314" max="2314" width="7.7109375" style="4" customWidth="1"/>
    <col min="2315" max="2315" width="7" style="4" customWidth="1"/>
    <col min="2316" max="2316" width="7.42578125" style="4" customWidth="1"/>
    <col min="2317" max="2317" width="6.85546875" style="4" customWidth="1"/>
    <col min="2318" max="2318" width="7.28515625" style="4" customWidth="1"/>
    <col min="2319" max="2319" width="9" style="4" bestFit="1" customWidth="1"/>
    <col min="2320" max="2320" width="0" style="4" hidden="1" customWidth="1"/>
    <col min="2321" max="2321" width="10.28515625" style="4" customWidth="1"/>
    <col min="2322" max="2560" width="9.140625" style="4"/>
    <col min="2561" max="2561" width="3.85546875" style="4" customWidth="1"/>
    <col min="2562" max="2562" width="26.140625" style="4" customWidth="1"/>
    <col min="2563" max="2563" width="9" style="4" bestFit="1" customWidth="1"/>
    <col min="2564" max="2564" width="8.7109375" style="4" customWidth="1"/>
    <col min="2565" max="2565" width="7.7109375" style="4" bestFit="1" customWidth="1"/>
    <col min="2566" max="2566" width="7.140625" style="4" customWidth="1"/>
    <col min="2567" max="2568" width="7.7109375" style="4" customWidth="1"/>
    <col min="2569" max="2569" width="6.7109375" style="4" customWidth="1"/>
    <col min="2570" max="2570" width="7.7109375" style="4" customWidth="1"/>
    <col min="2571" max="2571" width="7" style="4" customWidth="1"/>
    <col min="2572" max="2572" width="7.42578125" style="4" customWidth="1"/>
    <col min="2573" max="2573" width="6.85546875" style="4" customWidth="1"/>
    <col min="2574" max="2574" width="7.28515625" style="4" customWidth="1"/>
    <col min="2575" max="2575" width="9" style="4" bestFit="1" customWidth="1"/>
    <col min="2576" max="2576" width="0" style="4" hidden="1" customWidth="1"/>
    <col min="2577" max="2577" width="10.28515625" style="4" customWidth="1"/>
    <col min="2578" max="2816" width="9.140625" style="4"/>
    <col min="2817" max="2817" width="3.85546875" style="4" customWidth="1"/>
    <col min="2818" max="2818" width="26.140625" style="4" customWidth="1"/>
    <col min="2819" max="2819" width="9" style="4" bestFit="1" customWidth="1"/>
    <col min="2820" max="2820" width="8.7109375" style="4" customWidth="1"/>
    <col min="2821" max="2821" width="7.7109375" style="4" bestFit="1" customWidth="1"/>
    <col min="2822" max="2822" width="7.140625" style="4" customWidth="1"/>
    <col min="2823" max="2824" width="7.7109375" style="4" customWidth="1"/>
    <col min="2825" max="2825" width="6.7109375" style="4" customWidth="1"/>
    <col min="2826" max="2826" width="7.7109375" style="4" customWidth="1"/>
    <col min="2827" max="2827" width="7" style="4" customWidth="1"/>
    <col min="2828" max="2828" width="7.42578125" style="4" customWidth="1"/>
    <col min="2829" max="2829" width="6.85546875" style="4" customWidth="1"/>
    <col min="2830" max="2830" width="7.28515625" style="4" customWidth="1"/>
    <col min="2831" max="2831" width="9" style="4" bestFit="1" customWidth="1"/>
    <col min="2832" max="2832" width="0" style="4" hidden="1" customWidth="1"/>
    <col min="2833" max="2833" width="10.28515625" style="4" customWidth="1"/>
    <col min="2834" max="3072" width="9.140625" style="4"/>
    <col min="3073" max="3073" width="3.85546875" style="4" customWidth="1"/>
    <col min="3074" max="3074" width="26.140625" style="4" customWidth="1"/>
    <col min="3075" max="3075" width="9" style="4" bestFit="1" customWidth="1"/>
    <col min="3076" max="3076" width="8.7109375" style="4" customWidth="1"/>
    <col min="3077" max="3077" width="7.7109375" style="4" bestFit="1" customWidth="1"/>
    <col min="3078" max="3078" width="7.140625" style="4" customWidth="1"/>
    <col min="3079" max="3080" width="7.7109375" style="4" customWidth="1"/>
    <col min="3081" max="3081" width="6.7109375" style="4" customWidth="1"/>
    <col min="3082" max="3082" width="7.7109375" style="4" customWidth="1"/>
    <col min="3083" max="3083" width="7" style="4" customWidth="1"/>
    <col min="3084" max="3084" width="7.42578125" style="4" customWidth="1"/>
    <col min="3085" max="3085" width="6.85546875" style="4" customWidth="1"/>
    <col min="3086" max="3086" width="7.28515625" style="4" customWidth="1"/>
    <col min="3087" max="3087" width="9" style="4" bestFit="1" customWidth="1"/>
    <col min="3088" max="3088" width="0" style="4" hidden="1" customWidth="1"/>
    <col min="3089" max="3089" width="10.28515625" style="4" customWidth="1"/>
    <col min="3090" max="3328" width="9.140625" style="4"/>
    <col min="3329" max="3329" width="3.85546875" style="4" customWidth="1"/>
    <col min="3330" max="3330" width="26.140625" style="4" customWidth="1"/>
    <col min="3331" max="3331" width="9" style="4" bestFit="1" customWidth="1"/>
    <col min="3332" max="3332" width="8.7109375" style="4" customWidth="1"/>
    <col min="3333" max="3333" width="7.7109375" style="4" bestFit="1" customWidth="1"/>
    <col min="3334" max="3334" width="7.140625" style="4" customWidth="1"/>
    <col min="3335" max="3336" width="7.7109375" style="4" customWidth="1"/>
    <col min="3337" max="3337" width="6.7109375" style="4" customWidth="1"/>
    <col min="3338" max="3338" width="7.7109375" style="4" customWidth="1"/>
    <col min="3339" max="3339" width="7" style="4" customWidth="1"/>
    <col min="3340" max="3340" width="7.42578125" style="4" customWidth="1"/>
    <col min="3341" max="3341" width="6.85546875" style="4" customWidth="1"/>
    <col min="3342" max="3342" width="7.28515625" style="4" customWidth="1"/>
    <col min="3343" max="3343" width="9" style="4" bestFit="1" customWidth="1"/>
    <col min="3344" max="3344" width="0" style="4" hidden="1" customWidth="1"/>
    <col min="3345" max="3345" width="10.28515625" style="4" customWidth="1"/>
    <col min="3346" max="3584" width="9.140625" style="4"/>
    <col min="3585" max="3585" width="3.85546875" style="4" customWidth="1"/>
    <col min="3586" max="3586" width="26.140625" style="4" customWidth="1"/>
    <col min="3587" max="3587" width="9" style="4" bestFit="1" customWidth="1"/>
    <col min="3588" max="3588" width="8.7109375" style="4" customWidth="1"/>
    <col min="3589" max="3589" width="7.7109375" style="4" bestFit="1" customWidth="1"/>
    <col min="3590" max="3590" width="7.140625" style="4" customWidth="1"/>
    <col min="3591" max="3592" width="7.7109375" style="4" customWidth="1"/>
    <col min="3593" max="3593" width="6.7109375" style="4" customWidth="1"/>
    <col min="3594" max="3594" width="7.7109375" style="4" customWidth="1"/>
    <col min="3595" max="3595" width="7" style="4" customWidth="1"/>
    <col min="3596" max="3596" width="7.42578125" style="4" customWidth="1"/>
    <col min="3597" max="3597" width="6.85546875" style="4" customWidth="1"/>
    <col min="3598" max="3598" width="7.28515625" style="4" customWidth="1"/>
    <col min="3599" max="3599" width="9" style="4" bestFit="1" customWidth="1"/>
    <col min="3600" max="3600" width="0" style="4" hidden="1" customWidth="1"/>
    <col min="3601" max="3601" width="10.28515625" style="4" customWidth="1"/>
    <col min="3602" max="3840" width="9.140625" style="4"/>
    <col min="3841" max="3841" width="3.85546875" style="4" customWidth="1"/>
    <col min="3842" max="3842" width="26.140625" style="4" customWidth="1"/>
    <col min="3843" max="3843" width="9" style="4" bestFit="1" customWidth="1"/>
    <col min="3844" max="3844" width="8.7109375" style="4" customWidth="1"/>
    <col min="3845" max="3845" width="7.7109375" style="4" bestFit="1" customWidth="1"/>
    <col min="3846" max="3846" width="7.140625" style="4" customWidth="1"/>
    <col min="3847" max="3848" width="7.7109375" style="4" customWidth="1"/>
    <col min="3849" max="3849" width="6.7109375" style="4" customWidth="1"/>
    <col min="3850" max="3850" width="7.7109375" style="4" customWidth="1"/>
    <col min="3851" max="3851" width="7" style="4" customWidth="1"/>
    <col min="3852" max="3852" width="7.42578125" style="4" customWidth="1"/>
    <col min="3853" max="3853" width="6.85546875" style="4" customWidth="1"/>
    <col min="3854" max="3854" width="7.28515625" style="4" customWidth="1"/>
    <col min="3855" max="3855" width="9" style="4" bestFit="1" customWidth="1"/>
    <col min="3856" max="3856" width="0" style="4" hidden="1" customWidth="1"/>
    <col min="3857" max="3857" width="10.28515625" style="4" customWidth="1"/>
    <col min="3858" max="4096" width="9.140625" style="4"/>
    <col min="4097" max="4097" width="3.85546875" style="4" customWidth="1"/>
    <col min="4098" max="4098" width="26.140625" style="4" customWidth="1"/>
    <col min="4099" max="4099" width="9" style="4" bestFit="1" customWidth="1"/>
    <col min="4100" max="4100" width="8.7109375" style="4" customWidth="1"/>
    <col min="4101" max="4101" width="7.7109375" style="4" bestFit="1" customWidth="1"/>
    <col min="4102" max="4102" width="7.140625" style="4" customWidth="1"/>
    <col min="4103" max="4104" width="7.7109375" style="4" customWidth="1"/>
    <col min="4105" max="4105" width="6.7109375" style="4" customWidth="1"/>
    <col min="4106" max="4106" width="7.7109375" style="4" customWidth="1"/>
    <col min="4107" max="4107" width="7" style="4" customWidth="1"/>
    <col min="4108" max="4108" width="7.42578125" style="4" customWidth="1"/>
    <col min="4109" max="4109" width="6.85546875" style="4" customWidth="1"/>
    <col min="4110" max="4110" width="7.28515625" style="4" customWidth="1"/>
    <col min="4111" max="4111" width="9" style="4" bestFit="1" customWidth="1"/>
    <col min="4112" max="4112" width="0" style="4" hidden="1" customWidth="1"/>
    <col min="4113" max="4113" width="10.28515625" style="4" customWidth="1"/>
    <col min="4114" max="4352" width="9.140625" style="4"/>
    <col min="4353" max="4353" width="3.85546875" style="4" customWidth="1"/>
    <col min="4354" max="4354" width="26.140625" style="4" customWidth="1"/>
    <col min="4355" max="4355" width="9" style="4" bestFit="1" customWidth="1"/>
    <col min="4356" max="4356" width="8.7109375" style="4" customWidth="1"/>
    <col min="4357" max="4357" width="7.7109375" style="4" bestFit="1" customWidth="1"/>
    <col min="4358" max="4358" width="7.140625" style="4" customWidth="1"/>
    <col min="4359" max="4360" width="7.7109375" style="4" customWidth="1"/>
    <col min="4361" max="4361" width="6.7109375" style="4" customWidth="1"/>
    <col min="4362" max="4362" width="7.7109375" style="4" customWidth="1"/>
    <col min="4363" max="4363" width="7" style="4" customWidth="1"/>
    <col min="4364" max="4364" width="7.42578125" style="4" customWidth="1"/>
    <col min="4365" max="4365" width="6.85546875" style="4" customWidth="1"/>
    <col min="4366" max="4366" width="7.28515625" style="4" customWidth="1"/>
    <col min="4367" max="4367" width="9" style="4" bestFit="1" customWidth="1"/>
    <col min="4368" max="4368" width="0" style="4" hidden="1" customWidth="1"/>
    <col min="4369" max="4369" width="10.28515625" style="4" customWidth="1"/>
    <col min="4370" max="4608" width="9.140625" style="4"/>
    <col min="4609" max="4609" width="3.85546875" style="4" customWidth="1"/>
    <col min="4610" max="4610" width="26.140625" style="4" customWidth="1"/>
    <col min="4611" max="4611" width="9" style="4" bestFit="1" customWidth="1"/>
    <col min="4612" max="4612" width="8.7109375" style="4" customWidth="1"/>
    <col min="4613" max="4613" width="7.7109375" style="4" bestFit="1" customWidth="1"/>
    <col min="4614" max="4614" width="7.140625" style="4" customWidth="1"/>
    <col min="4615" max="4616" width="7.7109375" style="4" customWidth="1"/>
    <col min="4617" max="4617" width="6.7109375" style="4" customWidth="1"/>
    <col min="4618" max="4618" width="7.7109375" style="4" customWidth="1"/>
    <col min="4619" max="4619" width="7" style="4" customWidth="1"/>
    <col min="4620" max="4620" width="7.42578125" style="4" customWidth="1"/>
    <col min="4621" max="4621" width="6.85546875" style="4" customWidth="1"/>
    <col min="4622" max="4622" width="7.28515625" style="4" customWidth="1"/>
    <col min="4623" max="4623" width="9" style="4" bestFit="1" customWidth="1"/>
    <col min="4624" max="4624" width="0" style="4" hidden="1" customWidth="1"/>
    <col min="4625" max="4625" width="10.28515625" style="4" customWidth="1"/>
    <col min="4626" max="4864" width="9.140625" style="4"/>
    <col min="4865" max="4865" width="3.85546875" style="4" customWidth="1"/>
    <col min="4866" max="4866" width="26.140625" style="4" customWidth="1"/>
    <col min="4867" max="4867" width="9" style="4" bestFit="1" customWidth="1"/>
    <col min="4868" max="4868" width="8.7109375" style="4" customWidth="1"/>
    <col min="4869" max="4869" width="7.7109375" style="4" bestFit="1" customWidth="1"/>
    <col min="4870" max="4870" width="7.140625" style="4" customWidth="1"/>
    <col min="4871" max="4872" width="7.7109375" style="4" customWidth="1"/>
    <col min="4873" max="4873" width="6.7109375" style="4" customWidth="1"/>
    <col min="4874" max="4874" width="7.7109375" style="4" customWidth="1"/>
    <col min="4875" max="4875" width="7" style="4" customWidth="1"/>
    <col min="4876" max="4876" width="7.42578125" style="4" customWidth="1"/>
    <col min="4877" max="4877" width="6.85546875" style="4" customWidth="1"/>
    <col min="4878" max="4878" width="7.28515625" style="4" customWidth="1"/>
    <col min="4879" max="4879" width="9" style="4" bestFit="1" customWidth="1"/>
    <col min="4880" max="4880" width="0" style="4" hidden="1" customWidth="1"/>
    <col min="4881" max="4881" width="10.28515625" style="4" customWidth="1"/>
    <col min="4882" max="5120" width="9.140625" style="4"/>
    <col min="5121" max="5121" width="3.85546875" style="4" customWidth="1"/>
    <col min="5122" max="5122" width="26.140625" style="4" customWidth="1"/>
    <col min="5123" max="5123" width="9" style="4" bestFit="1" customWidth="1"/>
    <col min="5124" max="5124" width="8.7109375" style="4" customWidth="1"/>
    <col min="5125" max="5125" width="7.7109375" style="4" bestFit="1" customWidth="1"/>
    <col min="5126" max="5126" width="7.140625" style="4" customWidth="1"/>
    <col min="5127" max="5128" width="7.7109375" style="4" customWidth="1"/>
    <col min="5129" max="5129" width="6.7109375" style="4" customWidth="1"/>
    <col min="5130" max="5130" width="7.7109375" style="4" customWidth="1"/>
    <col min="5131" max="5131" width="7" style="4" customWidth="1"/>
    <col min="5132" max="5132" width="7.42578125" style="4" customWidth="1"/>
    <col min="5133" max="5133" width="6.85546875" style="4" customWidth="1"/>
    <col min="5134" max="5134" width="7.28515625" style="4" customWidth="1"/>
    <col min="5135" max="5135" width="9" style="4" bestFit="1" customWidth="1"/>
    <col min="5136" max="5136" width="0" style="4" hidden="1" customWidth="1"/>
    <col min="5137" max="5137" width="10.28515625" style="4" customWidth="1"/>
    <col min="5138" max="5376" width="9.140625" style="4"/>
    <col min="5377" max="5377" width="3.85546875" style="4" customWidth="1"/>
    <col min="5378" max="5378" width="26.140625" style="4" customWidth="1"/>
    <col min="5379" max="5379" width="9" style="4" bestFit="1" customWidth="1"/>
    <col min="5380" max="5380" width="8.7109375" style="4" customWidth="1"/>
    <col min="5381" max="5381" width="7.7109375" style="4" bestFit="1" customWidth="1"/>
    <col min="5382" max="5382" width="7.140625" style="4" customWidth="1"/>
    <col min="5383" max="5384" width="7.7109375" style="4" customWidth="1"/>
    <col min="5385" max="5385" width="6.7109375" style="4" customWidth="1"/>
    <col min="5386" max="5386" width="7.7109375" style="4" customWidth="1"/>
    <col min="5387" max="5387" width="7" style="4" customWidth="1"/>
    <col min="5388" max="5388" width="7.42578125" style="4" customWidth="1"/>
    <col min="5389" max="5389" width="6.85546875" style="4" customWidth="1"/>
    <col min="5390" max="5390" width="7.28515625" style="4" customWidth="1"/>
    <col min="5391" max="5391" width="9" style="4" bestFit="1" customWidth="1"/>
    <col min="5392" max="5392" width="0" style="4" hidden="1" customWidth="1"/>
    <col min="5393" max="5393" width="10.28515625" style="4" customWidth="1"/>
    <col min="5394" max="5632" width="9.140625" style="4"/>
    <col min="5633" max="5633" width="3.85546875" style="4" customWidth="1"/>
    <col min="5634" max="5634" width="26.140625" style="4" customWidth="1"/>
    <col min="5635" max="5635" width="9" style="4" bestFit="1" customWidth="1"/>
    <col min="5636" max="5636" width="8.7109375" style="4" customWidth="1"/>
    <col min="5637" max="5637" width="7.7109375" style="4" bestFit="1" customWidth="1"/>
    <col min="5638" max="5638" width="7.140625" style="4" customWidth="1"/>
    <col min="5639" max="5640" width="7.7109375" style="4" customWidth="1"/>
    <col min="5641" max="5641" width="6.7109375" style="4" customWidth="1"/>
    <col min="5642" max="5642" width="7.7109375" style="4" customWidth="1"/>
    <col min="5643" max="5643" width="7" style="4" customWidth="1"/>
    <col min="5644" max="5644" width="7.42578125" style="4" customWidth="1"/>
    <col min="5645" max="5645" width="6.85546875" style="4" customWidth="1"/>
    <col min="5646" max="5646" width="7.28515625" style="4" customWidth="1"/>
    <col min="5647" max="5647" width="9" style="4" bestFit="1" customWidth="1"/>
    <col min="5648" max="5648" width="0" style="4" hidden="1" customWidth="1"/>
    <col min="5649" max="5649" width="10.28515625" style="4" customWidth="1"/>
    <col min="5650" max="5888" width="9.140625" style="4"/>
    <col min="5889" max="5889" width="3.85546875" style="4" customWidth="1"/>
    <col min="5890" max="5890" width="26.140625" style="4" customWidth="1"/>
    <col min="5891" max="5891" width="9" style="4" bestFit="1" customWidth="1"/>
    <col min="5892" max="5892" width="8.7109375" style="4" customWidth="1"/>
    <col min="5893" max="5893" width="7.7109375" style="4" bestFit="1" customWidth="1"/>
    <col min="5894" max="5894" width="7.140625" style="4" customWidth="1"/>
    <col min="5895" max="5896" width="7.7109375" style="4" customWidth="1"/>
    <col min="5897" max="5897" width="6.7109375" style="4" customWidth="1"/>
    <col min="5898" max="5898" width="7.7109375" style="4" customWidth="1"/>
    <col min="5899" max="5899" width="7" style="4" customWidth="1"/>
    <col min="5900" max="5900" width="7.42578125" style="4" customWidth="1"/>
    <col min="5901" max="5901" width="6.85546875" style="4" customWidth="1"/>
    <col min="5902" max="5902" width="7.28515625" style="4" customWidth="1"/>
    <col min="5903" max="5903" width="9" style="4" bestFit="1" customWidth="1"/>
    <col min="5904" max="5904" width="0" style="4" hidden="1" customWidth="1"/>
    <col min="5905" max="5905" width="10.28515625" style="4" customWidth="1"/>
    <col min="5906" max="6144" width="9.140625" style="4"/>
    <col min="6145" max="6145" width="3.85546875" style="4" customWidth="1"/>
    <col min="6146" max="6146" width="26.140625" style="4" customWidth="1"/>
    <col min="6147" max="6147" width="9" style="4" bestFit="1" customWidth="1"/>
    <col min="6148" max="6148" width="8.7109375" style="4" customWidth="1"/>
    <col min="6149" max="6149" width="7.7109375" style="4" bestFit="1" customWidth="1"/>
    <col min="6150" max="6150" width="7.140625" style="4" customWidth="1"/>
    <col min="6151" max="6152" width="7.7109375" style="4" customWidth="1"/>
    <col min="6153" max="6153" width="6.7109375" style="4" customWidth="1"/>
    <col min="6154" max="6154" width="7.7109375" style="4" customWidth="1"/>
    <col min="6155" max="6155" width="7" style="4" customWidth="1"/>
    <col min="6156" max="6156" width="7.42578125" style="4" customWidth="1"/>
    <col min="6157" max="6157" width="6.85546875" style="4" customWidth="1"/>
    <col min="6158" max="6158" width="7.28515625" style="4" customWidth="1"/>
    <col min="6159" max="6159" width="9" style="4" bestFit="1" customWidth="1"/>
    <col min="6160" max="6160" width="0" style="4" hidden="1" customWidth="1"/>
    <col min="6161" max="6161" width="10.28515625" style="4" customWidth="1"/>
    <col min="6162" max="6400" width="9.140625" style="4"/>
    <col min="6401" max="6401" width="3.85546875" style="4" customWidth="1"/>
    <col min="6402" max="6402" width="26.140625" style="4" customWidth="1"/>
    <col min="6403" max="6403" width="9" style="4" bestFit="1" customWidth="1"/>
    <col min="6404" max="6404" width="8.7109375" style="4" customWidth="1"/>
    <col min="6405" max="6405" width="7.7109375" style="4" bestFit="1" customWidth="1"/>
    <col min="6406" max="6406" width="7.140625" style="4" customWidth="1"/>
    <col min="6407" max="6408" width="7.7109375" style="4" customWidth="1"/>
    <col min="6409" max="6409" width="6.7109375" style="4" customWidth="1"/>
    <col min="6410" max="6410" width="7.7109375" style="4" customWidth="1"/>
    <col min="6411" max="6411" width="7" style="4" customWidth="1"/>
    <col min="6412" max="6412" width="7.42578125" style="4" customWidth="1"/>
    <col min="6413" max="6413" width="6.85546875" style="4" customWidth="1"/>
    <col min="6414" max="6414" width="7.28515625" style="4" customWidth="1"/>
    <col min="6415" max="6415" width="9" style="4" bestFit="1" customWidth="1"/>
    <col min="6416" max="6416" width="0" style="4" hidden="1" customWidth="1"/>
    <col min="6417" max="6417" width="10.28515625" style="4" customWidth="1"/>
    <col min="6418" max="6656" width="9.140625" style="4"/>
    <col min="6657" max="6657" width="3.85546875" style="4" customWidth="1"/>
    <col min="6658" max="6658" width="26.140625" style="4" customWidth="1"/>
    <col min="6659" max="6659" width="9" style="4" bestFit="1" customWidth="1"/>
    <col min="6660" max="6660" width="8.7109375" style="4" customWidth="1"/>
    <col min="6661" max="6661" width="7.7109375" style="4" bestFit="1" customWidth="1"/>
    <col min="6662" max="6662" width="7.140625" style="4" customWidth="1"/>
    <col min="6663" max="6664" width="7.7109375" style="4" customWidth="1"/>
    <col min="6665" max="6665" width="6.7109375" style="4" customWidth="1"/>
    <col min="6666" max="6666" width="7.7109375" style="4" customWidth="1"/>
    <col min="6667" max="6667" width="7" style="4" customWidth="1"/>
    <col min="6668" max="6668" width="7.42578125" style="4" customWidth="1"/>
    <col min="6669" max="6669" width="6.85546875" style="4" customWidth="1"/>
    <col min="6670" max="6670" width="7.28515625" style="4" customWidth="1"/>
    <col min="6671" max="6671" width="9" style="4" bestFit="1" customWidth="1"/>
    <col min="6672" max="6672" width="0" style="4" hidden="1" customWidth="1"/>
    <col min="6673" max="6673" width="10.28515625" style="4" customWidth="1"/>
    <col min="6674" max="6912" width="9.140625" style="4"/>
    <col min="6913" max="6913" width="3.85546875" style="4" customWidth="1"/>
    <col min="6914" max="6914" width="26.140625" style="4" customWidth="1"/>
    <col min="6915" max="6915" width="9" style="4" bestFit="1" customWidth="1"/>
    <col min="6916" max="6916" width="8.7109375" style="4" customWidth="1"/>
    <col min="6917" max="6917" width="7.7109375" style="4" bestFit="1" customWidth="1"/>
    <col min="6918" max="6918" width="7.140625" style="4" customWidth="1"/>
    <col min="6919" max="6920" width="7.7109375" style="4" customWidth="1"/>
    <col min="6921" max="6921" width="6.7109375" style="4" customWidth="1"/>
    <col min="6922" max="6922" width="7.7109375" style="4" customWidth="1"/>
    <col min="6923" max="6923" width="7" style="4" customWidth="1"/>
    <col min="6924" max="6924" width="7.42578125" style="4" customWidth="1"/>
    <col min="6925" max="6925" width="6.85546875" style="4" customWidth="1"/>
    <col min="6926" max="6926" width="7.28515625" style="4" customWidth="1"/>
    <col min="6927" max="6927" width="9" style="4" bestFit="1" customWidth="1"/>
    <col min="6928" max="6928" width="0" style="4" hidden="1" customWidth="1"/>
    <col min="6929" max="6929" width="10.28515625" style="4" customWidth="1"/>
    <col min="6930" max="7168" width="9.140625" style="4"/>
    <col min="7169" max="7169" width="3.85546875" style="4" customWidth="1"/>
    <col min="7170" max="7170" width="26.140625" style="4" customWidth="1"/>
    <col min="7171" max="7171" width="9" style="4" bestFit="1" customWidth="1"/>
    <col min="7172" max="7172" width="8.7109375" style="4" customWidth="1"/>
    <col min="7173" max="7173" width="7.7109375" style="4" bestFit="1" customWidth="1"/>
    <col min="7174" max="7174" width="7.140625" style="4" customWidth="1"/>
    <col min="7175" max="7176" width="7.7109375" style="4" customWidth="1"/>
    <col min="7177" max="7177" width="6.7109375" style="4" customWidth="1"/>
    <col min="7178" max="7178" width="7.7109375" style="4" customWidth="1"/>
    <col min="7179" max="7179" width="7" style="4" customWidth="1"/>
    <col min="7180" max="7180" width="7.42578125" style="4" customWidth="1"/>
    <col min="7181" max="7181" width="6.85546875" style="4" customWidth="1"/>
    <col min="7182" max="7182" width="7.28515625" style="4" customWidth="1"/>
    <col min="7183" max="7183" width="9" style="4" bestFit="1" customWidth="1"/>
    <col min="7184" max="7184" width="0" style="4" hidden="1" customWidth="1"/>
    <col min="7185" max="7185" width="10.28515625" style="4" customWidth="1"/>
    <col min="7186" max="7424" width="9.140625" style="4"/>
    <col min="7425" max="7425" width="3.85546875" style="4" customWidth="1"/>
    <col min="7426" max="7426" width="26.140625" style="4" customWidth="1"/>
    <col min="7427" max="7427" width="9" style="4" bestFit="1" customWidth="1"/>
    <col min="7428" max="7428" width="8.7109375" style="4" customWidth="1"/>
    <col min="7429" max="7429" width="7.7109375" style="4" bestFit="1" customWidth="1"/>
    <col min="7430" max="7430" width="7.140625" style="4" customWidth="1"/>
    <col min="7431" max="7432" width="7.7109375" style="4" customWidth="1"/>
    <col min="7433" max="7433" width="6.7109375" style="4" customWidth="1"/>
    <col min="7434" max="7434" width="7.7109375" style="4" customWidth="1"/>
    <col min="7435" max="7435" width="7" style="4" customWidth="1"/>
    <col min="7436" max="7436" width="7.42578125" style="4" customWidth="1"/>
    <col min="7437" max="7437" width="6.85546875" style="4" customWidth="1"/>
    <col min="7438" max="7438" width="7.28515625" style="4" customWidth="1"/>
    <col min="7439" max="7439" width="9" style="4" bestFit="1" customWidth="1"/>
    <col min="7440" max="7440" width="0" style="4" hidden="1" customWidth="1"/>
    <col min="7441" max="7441" width="10.28515625" style="4" customWidth="1"/>
    <col min="7442" max="7680" width="9.140625" style="4"/>
    <col min="7681" max="7681" width="3.85546875" style="4" customWidth="1"/>
    <col min="7682" max="7682" width="26.140625" style="4" customWidth="1"/>
    <col min="7683" max="7683" width="9" style="4" bestFit="1" customWidth="1"/>
    <col min="7684" max="7684" width="8.7109375" style="4" customWidth="1"/>
    <col min="7685" max="7685" width="7.7109375" style="4" bestFit="1" customWidth="1"/>
    <col min="7686" max="7686" width="7.140625" style="4" customWidth="1"/>
    <col min="7687" max="7688" width="7.7109375" style="4" customWidth="1"/>
    <col min="7689" max="7689" width="6.7109375" style="4" customWidth="1"/>
    <col min="7690" max="7690" width="7.7109375" style="4" customWidth="1"/>
    <col min="7691" max="7691" width="7" style="4" customWidth="1"/>
    <col min="7692" max="7692" width="7.42578125" style="4" customWidth="1"/>
    <col min="7693" max="7693" width="6.85546875" style="4" customWidth="1"/>
    <col min="7694" max="7694" width="7.28515625" style="4" customWidth="1"/>
    <col min="7695" max="7695" width="9" style="4" bestFit="1" customWidth="1"/>
    <col min="7696" max="7696" width="0" style="4" hidden="1" customWidth="1"/>
    <col min="7697" max="7697" width="10.28515625" style="4" customWidth="1"/>
    <col min="7698" max="7936" width="9.140625" style="4"/>
    <col min="7937" max="7937" width="3.85546875" style="4" customWidth="1"/>
    <col min="7938" max="7938" width="26.140625" style="4" customWidth="1"/>
    <col min="7939" max="7939" width="9" style="4" bestFit="1" customWidth="1"/>
    <col min="7940" max="7940" width="8.7109375" style="4" customWidth="1"/>
    <col min="7941" max="7941" width="7.7109375" style="4" bestFit="1" customWidth="1"/>
    <col min="7942" max="7942" width="7.140625" style="4" customWidth="1"/>
    <col min="7943" max="7944" width="7.7109375" style="4" customWidth="1"/>
    <col min="7945" max="7945" width="6.7109375" style="4" customWidth="1"/>
    <col min="7946" max="7946" width="7.7109375" style="4" customWidth="1"/>
    <col min="7947" max="7947" width="7" style="4" customWidth="1"/>
    <col min="7948" max="7948" width="7.42578125" style="4" customWidth="1"/>
    <col min="7949" max="7949" width="6.85546875" style="4" customWidth="1"/>
    <col min="7950" max="7950" width="7.28515625" style="4" customWidth="1"/>
    <col min="7951" max="7951" width="9" style="4" bestFit="1" customWidth="1"/>
    <col min="7952" max="7952" width="0" style="4" hidden="1" customWidth="1"/>
    <col min="7953" max="7953" width="10.28515625" style="4" customWidth="1"/>
    <col min="7954" max="8192" width="9.140625" style="4"/>
    <col min="8193" max="8193" width="3.85546875" style="4" customWidth="1"/>
    <col min="8194" max="8194" width="26.140625" style="4" customWidth="1"/>
    <col min="8195" max="8195" width="9" style="4" bestFit="1" customWidth="1"/>
    <col min="8196" max="8196" width="8.7109375" style="4" customWidth="1"/>
    <col min="8197" max="8197" width="7.7109375" style="4" bestFit="1" customWidth="1"/>
    <col min="8198" max="8198" width="7.140625" style="4" customWidth="1"/>
    <col min="8199" max="8200" width="7.7109375" style="4" customWidth="1"/>
    <col min="8201" max="8201" width="6.7109375" style="4" customWidth="1"/>
    <col min="8202" max="8202" width="7.7109375" style="4" customWidth="1"/>
    <col min="8203" max="8203" width="7" style="4" customWidth="1"/>
    <col min="8204" max="8204" width="7.42578125" style="4" customWidth="1"/>
    <col min="8205" max="8205" width="6.85546875" style="4" customWidth="1"/>
    <col min="8206" max="8206" width="7.28515625" style="4" customWidth="1"/>
    <col min="8207" max="8207" width="9" style="4" bestFit="1" customWidth="1"/>
    <col min="8208" max="8208" width="0" style="4" hidden="1" customWidth="1"/>
    <col min="8209" max="8209" width="10.28515625" style="4" customWidth="1"/>
    <col min="8210" max="8448" width="9.140625" style="4"/>
    <col min="8449" max="8449" width="3.85546875" style="4" customWidth="1"/>
    <col min="8450" max="8450" width="26.140625" style="4" customWidth="1"/>
    <col min="8451" max="8451" width="9" style="4" bestFit="1" customWidth="1"/>
    <col min="8452" max="8452" width="8.7109375" style="4" customWidth="1"/>
    <col min="8453" max="8453" width="7.7109375" style="4" bestFit="1" customWidth="1"/>
    <col min="8454" max="8454" width="7.140625" style="4" customWidth="1"/>
    <col min="8455" max="8456" width="7.7109375" style="4" customWidth="1"/>
    <col min="8457" max="8457" width="6.7109375" style="4" customWidth="1"/>
    <col min="8458" max="8458" width="7.7109375" style="4" customWidth="1"/>
    <col min="8459" max="8459" width="7" style="4" customWidth="1"/>
    <col min="8460" max="8460" width="7.42578125" style="4" customWidth="1"/>
    <col min="8461" max="8461" width="6.85546875" style="4" customWidth="1"/>
    <col min="8462" max="8462" width="7.28515625" style="4" customWidth="1"/>
    <col min="8463" max="8463" width="9" style="4" bestFit="1" customWidth="1"/>
    <col min="8464" max="8464" width="0" style="4" hidden="1" customWidth="1"/>
    <col min="8465" max="8465" width="10.28515625" style="4" customWidth="1"/>
    <col min="8466" max="8704" width="9.140625" style="4"/>
    <col min="8705" max="8705" width="3.85546875" style="4" customWidth="1"/>
    <col min="8706" max="8706" width="26.140625" style="4" customWidth="1"/>
    <col min="8707" max="8707" width="9" style="4" bestFit="1" customWidth="1"/>
    <col min="8708" max="8708" width="8.7109375" style="4" customWidth="1"/>
    <col min="8709" max="8709" width="7.7109375" style="4" bestFit="1" customWidth="1"/>
    <col min="8710" max="8710" width="7.140625" style="4" customWidth="1"/>
    <col min="8711" max="8712" width="7.7109375" style="4" customWidth="1"/>
    <col min="8713" max="8713" width="6.7109375" style="4" customWidth="1"/>
    <col min="8714" max="8714" width="7.7109375" style="4" customWidth="1"/>
    <col min="8715" max="8715" width="7" style="4" customWidth="1"/>
    <col min="8716" max="8716" width="7.42578125" style="4" customWidth="1"/>
    <col min="8717" max="8717" width="6.85546875" style="4" customWidth="1"/>
    <col min="8718" max="8718" width="7.28515625" style="4" customWidth="1"/>
    <col min="8719" max="8719" width="9" style="4" bestFit="1" customWidth="1"/>
    <col min="8720" max="8720" width="0" style="4" hidden="1" customWidth="1"/>
    <col min="8721" max="8721" width="10.28515625" style="4" customWidth="1"/>
    <col min="8722" max="8960" width="9.140625" style="4"/>
    <col min="8961" max="8961" width="3.85546875" style="4" customWidth="1"/>
    <col min="8962" max="8962" width="26.140625" style="4" customWidth="1"/>
    <col min="8963" max="8963" width="9" style="4" bestFit="1" customWidth="1"/>
    <col min="8964" max="8964" width="8.7109375" style="4" customWidth="1"/>
    <col min="8965" max="8965" width="7.7109375" style="4" bestFit="1" customWidth="1"/>
    <col min="8966" max="8966" width="7.140625" style="4" customWidth="1"/>
    <col min="8967" max="8968" width="7.7109375" style="4" customWidth="1"/>
    <col min="8969" max="8969" width="6.7109375" style="4" customWidth="1"/>
    <col min="8970" max="8970" width="7.7109375" style="4" customWidth="1"/>
    <col min="8971" max="8971" width="7" style="4" customWidth="1"/>
    <col min="8972" max="8972" width="7.42578125" style="4" customWidth="1"/>
    <col min="8973" max="8973" width="6.85546875" style="4" customWidth="1"/>
    <col min="8974" max="8974" width="7.28515625" style="4" customWidth="1"/>
    <col min="8975" max="8975" width="9" style="4" bestFit="1" customWidth="1"/>
    <col min="8976" max="8976" width="0" style="4" hidden="1" customWidth="1"/>
    <col min="8977" max="8977" width="10.28515625" style="4" customWidth="1"/>
    <col min="8978" max="9216" width="9.140625" style="4"/>
    <col min="9217" max="9217" width="3.85546875" style="4" customWidth="1"/>
    <col min="9218" max="9218" width="26.140625" style="4" customWidth="1"/>
    <col min="9219" max="9219" width="9" style="4" bestFit="1" customWidth="1"/>
    <col min="9220" max="9220" width="8.7109375" style="4" customWidth="1"/>
    <col min="9221" max="9221" width="7.7109375" style="4" bestFit="1" customWidth="1"/>
    <col min="9222" max="9222" width="7.140625" style="4" customWidth="1"/>
    <col min="9223" max="9224" width="7.7109375" style="4" customWidth="1"/>
    <col min="9225" max="9225" width="6.7109375" style="4" customWidth="1"/>
    <col min="9226" max="9226" width="7.7109375" style="4" customWidth="1"/>
    <col min="9227" max="9227" width="7" style="4" customWidth="1"/>
    <col min="9228" max="9228" width="7.42578125" style="4" customWidth="1"/>
    <col min="9229" max="9229" width="6.85546875" style="4" customWidth="1"/>
    <col min="9230" max="9230" width="7.28515625" style="4" customWidth="1"/>
    <col min="9231" max="9231" width="9" style="4" bestFit="1" customWidth="1"/>
    <col min="9232" max="9232" width="0" style="4" hidden="1" customWidth="1"/>
    <col min="9233" max="9233" width="10.28515625" style="4" customWidth="1"/>
    <col min="9234" max="9472" width="9.140625" style="4"/>
    <col min="9473" max="9473" width="3.85546875" style="4" customWidth="1"/>
    <col min="9474" max="9474" width="26.140625" style="4" customWidth="1"/>
    <col min="9475" max="9475" width="9" style="4" bestFit="1" customWidth="1"/>
    <col min="9476" max="9476" width="8.7109375" style="4" customWidth="1"/>
    <col min="9477" max="9477" width="7.7109375" style="4" bestFit="1" customWidth="1"/>
    <col min="9478" max="9478" width="7.140625" style="4" customWidth="1"/>
    <col min="9479" max="9480" width="7.7109375" style="4" customWidth="1"/>
    <col min="9481" max="9481" width="6.7109375" style="4" customWidth="1"/>
    <col min="9482" max="9482" width="7.7109375" style="4" customWidth="1"/>
    <col min="9483" max="9483" width="7" style="4" customWidth="1"/>
    <col min="9484" max="9484" width="7.42578125" style="4" customWidth="1"/>
    <col min="9485" max="9485" width="6.85546875" style="4" customWidth="1"/>
    <col min="9486" max="9486" width="7.28515625" style="4" customWidth="1"/>
    <col min="9487" max="9487" width="9" style="4" bestFit="1" customWidth="1"/>
    <col min="9488" max="9488" width="0" style="4" hidden="1" customWidth="1"/>
    <col min="9489" max="9489" width="10.28515625" style="4" customWidth="1"/>
    <col min="9490" max="9728" width="9.140625" style="4"/>
    <col min="9729" max="9729" width="3.85546875" style="4" customWidth="1"/>
    <col min="9730" max="9730" width="26.140625" style="4" customWidth="1"/>
    <col min="9731" max="9731" width="9" style="4" bestFit="1" customWidth="1"/>
    <col min="9732" max="9732" width="8.7109375" style="4" customWidth="1"/>
    <col min="9733" max="9733" width="7.7109375" style="4" bestFit="1" customWidth="1"/>
    <col min="9734" max="9734" width="7.140625" style="4" customWidth="1"/>
    <col min="9735" max="9736" width="7.7109375" style="4" customWidth="1"/>
    <col min="9737" max="9737" width="6.7109375" style="4" customWidth="1"/>
    <col min="9738" max="9738" width="7.7109375" style="4" customWidth="1"/>
    <col min="9739" max="9739" width="7" style="4" customWidth="1"/>
    <col min="9740" max="9740" width="7.42578125" style="4" customWidth="1"/>
    <col min="9741" max="9741" width="6.85546875" style="4" customWidth="1"/>
    <col min="9742" max="9742" width="7.28515625" style="4" customWidth="1"/>
    <col min="9743" max="9743" width="9" style="4" bestFit="1" customWidth="1"/>
    <col min="9744" max="9744" width="0" style="4" hidden="1" customWidth="1"/>
    <col min="9745" max="9745" width="10.28515625" style="4" customWidth="1"/>
    <col min="9746" max="9984" width="9.140625" style="4"/>
    <col min="9985" max="9985" width="3.85546875" style="4" customWidth="1"/>
    <col min="9986" max="9986" width="26.140625" style="4" customWidth="1"/>
    <col min="9987" max="9987" width="9" style="4" bestFit="1" customWidth="1"/>
    <col min="9988" max="9988" width="8.7109375" style="4" customWidth="1"/>
    <col min="9989" max="9989" width="7.7109375" style="4" bestFit="1" customWidth="1"/>
    <col min="9990" max="9990" width="7.140625" style="4" customWidth="1"/>
    <col min="9991" max="9992" width="7.7109375" style="4" customWidth="1"/>
    <col min="9993" max="9993" width="6.7109375" style="4" customWidth="1"/>
    <col min="9994" max="9994" width="7.7109375" style="4" customWidth="1"/>
    <col min="9995" max="9995" width="7" style="4" customWidth="1"/>
    <col min="9996" max="9996" width="7.42578125" style="4" customWidth="1"/>
    <col min="9997" max="9997" width="6.85546875" style="4" customWidth="1"/>
    <col min="9998" max="9998" width="7.28515625" style="4" customWidth="1"/>
    <col min="9999" max="9999" width="9" style="4" bestFit="1" customWidth="1"/>
    <col min="10000" max="10000" width="0" style="4" hidden="1" customWidth="1"/>
    <col min="10001" max="10001" width="10.28515625" style="4" customWidth="1"/>
    <col min="10002" max="10240" width="9.140625" style="4"/>
    <col min="10241" max="10241" width="3.85546875" style="4" customWidth="1"/>
    <col min="10242" max="10242" width="26.140625" style="4" customWidth="1"/>
    <col min="10243" max="10243" width="9" style="4" bestFit="1" customWidth="1"/>
    <col min="10244" max="10244" width="8.7109375" style="4" customWidth="1"/>
    <col min="10245" max="10245" width="7.7109375" style="4" bestFit="1" customWidth="1"/>
    <col min="10246" max="10246" width="7.140625" style="4" customWidth="1"/>
    <col min="10247" max="10248" width="7.7109375" style="4" customWidth="1"/>
    <col min="10249" max="10249" width="6.7109375" style="4" customWidth="1"/>
    <col min="10250" max="10250" width="7.7109375" style="4" customWidth="1"/>
    <col min="10251" max="10251" width="7" style="4" customWidth="1"/>
    <col min="10252" max="10252" width="7.42578125" style="4" customWidth="1"/>
    <col min="10253" max="10253" width="6.85546875" style="4" customWidth="1"/>
    <col min="10254" max="10254" width="7.28515625" style="4" customWidth="1"/>
    <col min="10255" max="10255" width="9" style="4" bestFit="1" customWidth="1"/>
    <col min="10256" max="10256" width="0" style="4" hidden="1" customWidth="1"/>
    <col min="10257" max="10257" width="10.28515625" style="4" customWidth="1"/>
    <col min="10258" max="10496" width="9.140625" style="4"/>
    <col min="10497" max="10497" width="3.85546875" style="4" customWidth="1"/>
    <col min="10498" max="10498" width="26.140625" style="4" customWidth="1"/>
    <col min="10499" max="10499" width="9" style="4" bestFit="1" customWidth="1"/>
    <col min="10500" max="10500" width="8.7109375" style="4" customWidth="1"/>
    <col min="10501" max="10501" width="7.7109375" style="4" bestFit="1" customWidth="1"/>
    <col min="10502" max="10502" width="7.140625" style="4" customWidth="1"/>
    <col min="10503" max="10504" width="7.7109375" style="4" customWidth="1"/>
    <col min="10505" max="10505" width="6.7109375" style="4" customWidth="1"/>
    <col min="10506" max="10506" width="7.7109375" style="4" customWidth="1"/>
    <col min="10507" max="10507" width="7" style="4" customWidth="1"/>
    <col min="10508" max="10508" width="7.42578125" style="4" customWidth="1"/>
    <col min="10509" max="10509" width="6.85546875" style="4" customWidth="1"/>
    <col min="10510" max="10510" width="7.28515625" style="4" customWidth="1"/>
    <col min="10511" max="10511" width="9" style="4" bestFit="1" customWidth="1"/>
    <col min="10512" max="10512" width="0" style="4" hidden="1" customWidth="1"/>
    <col min="10513" max="10513" width="10.28515625" style="4" customWidth="1"/>
    <col min="10514" max="10752" width="9.140625" style="4"/>
    <col min="10753" max="10753" width="3.85546875" style="4" customWidth="1"/>
    <col min="10754" max="10754" width="26.140625" style="4" customWidth="1"/>
    <col min="10755" max="10755" width="9" style="4" bestFit="1" customWidth="1"/>
    <col min="10756" max="10756" width="8.7109375" style="4" customWidth="1"/>
    <col min="10757" max="10757" width="7.7109375" style="4" bestFit="1" customWidth="1"/>
    <col min="10758" max="10758" width="7.140625" style="4" customWidth="1"/>
    <col min="10759" max="10760" width="7.7109375" style="4" customWidth="1"/>
    <col min="10761" max="10761" width="6.7109375" style="4" customWidth="1"/>
    <col min="10762" max="10762" width="7.7109375" style="4" customWidth="1"/>
    <col min="10763" max="10763" width="7" style="4" customWidth="1"/>
    <col min="10764" max="10764" width="7.42578125" style="4" customWidth="1"/>
    <col min="10765" max="10765" width="6.85546875" style="4" customWidth="1"/>
    <col min="10766" max="10766" width="7.28515625" style="4" customWidth="1"/>
    <col min="10767" max="10767" width="9" style="4" bestFit="1" customWidth="1"/>
    <col min="10768" max="10768" width="0" style="4" hidden="1" customWidth="1"/>
    <col min="10769" max="10769" width="10.28515625" style="4" customWidth="1"/>
    <col min="10770" max="11008" width="9.140625" style="4"/>
    <col min="11009" max="11009" width="3.85546875" style="4" customWidth="1"/>
    <col min="11010" max="11010" width="26.140625" style="4" customWidth="1"/>
    <col min="11011" max="11011" width="9" style="4" bestFit="1" customWidth="1"/>
    <col min="11012" max="11012" width="8.7109375" style="4" customWidth="1"/>
    <col min="11013" max="11013" width="7.7109375" style="4" bestFit="1" customWidth="1"/>
    <col min="11014" max="11014" width="7.140625" style="4" customWidth="1"/>
    <col min="11015" max="11016" width="7.7109375" style="4" customWidth="1"/>
    <col min="11017" max="11017" width="6.7109375" style="4" customWidth="1"/>
    <col min="11018" max="11018" width="7.7109375" style="4" customWidth="1"/>
    <col min="11019" max="11019" width="7" style="4" customWidth="1"/>
    <col min="11020" max="11020" width="7.42578125" style="4" customWidth="1"/>
    <col min="11021" max="11021" width="6.85546875" style="4" customWidth="1"/>
    <col min="11022" max="11022" width="7.28515625" style="4" customWidth="1"/>
    <col min="11023" max="11023" width="9" style="4" bestFit="1" customWidth="1"/>
    <col min="11024" max="11024" width="0" style="4" hidden="1" customWidth="1"/>
    <col min="11025" max="11025" width="10.28515625" style="4" customWidth="1"/>
    <col min="11026" max="11264" width="9.140625" style="4"/>
    <col min="11265" max="11265" width="3.85546875" style="4" customWidth="1"/>
    <col min="11266" max="11266" width="26.140625" style="4" customWidth="1"/>
    <col min="11267" max="11267" width="9" style="4" bestFit="1" customWidth="1"/>
    <col min="11268" max="11268" width="8.7109375" style="4" customWidth="1"/>
    <col min="11269" max="11269" width="7.7109375" style="4" bestFit="1" customWidth="1"/>
    <col min="11270" max="11270" width="7.140625" style="4" customWidth="1"/>
    <col min="11271" max="11272" width="7.7109375" style="4" customWidth="1"/>
    <col min="11273" max="11273" width="6.7109375" style="4" customWidth="1"/>
    <col min="11274" max="11274" width="7.7109375" style="4" customWidth="1"/>
    <col min="11275" max="11275" width="7" style="4" customWidth="1"/>
    <col min="11276" max="11276" width="7.42578125" style="4" customWidth="1"/>
    <col min="11277" max="11277" width="6.85546875" style="4" customWidth="1"/>
    <col min="11278" max="11278" width="7.28515625" style="4" customWidth="1"/>
    <col min="11279" max="11279" width="9" style="4" bestFit="1" customWidth="1"/>
    <col min="11280" max="11280" width="0" style="4" hidden="1" customWidth="1"/>
    <col min="11281" max="11281" width="10.28515625" style="4" customWidth="1"/>
    <col min="11282" max="11520" width="9.140625" style="4"/>
    <col min="11521" max="11521" width="3.85546875" style="4" customWidth="1"/>
    <col min="11522" max="11522" width="26.140625" style="4" customWidth="1"/>
    <col min="11523" max="11523" width="9" style="4" bestFit="1" customWidth="1"/>
    <col min="11524" max="11524" width="8.7109375" style="4" customWidth="1"/>
    <col min="11525" max="11525" width="7.7109375" style="4" bestFit="1" customWidth="1"/>
    <col min="11526" max="11526" width="7.140625" style="4" customWidth="1"/>
    <col min="11527" max="11528" width="7.7109375" style="4" customWidth="1"/>
    <col min="11529" max="11529" width="6.7109375" style="4" customWidth="1"/>
    <col min="11530" max="11530" width="7.7109375" style="4" customWidth="1"/>
    <col min="11531" max="11531" width="7" style="4" customWidth="1"/>
    <col min="11532" max="11532" width="7.42578125" style="4" customWidth="1"/>
    <col min="11533" max="11533" width="6.85546875" style="4" customWidth="1"/>
    <col min="11534" max="11534" width="7.28515625" style="4" customWidth="1"/>
    <col min="11535" max="11535" width="9" style="4" bestFit="1" customWidth="1"/>
    <col min="11536" max="11536" width="0" style="4" hidden="1" customWidth="1"/>
    <col min="11537" max="11537" width="10.28515625" style="4" customWidth="1"/>
    <col min="11538" max="11776" width="9.140625" style="4"/>
    <col min="11777" max="11777" width="3.85546875" style="4" customWidth="1"/>
    <col min="11778" max="11778" width="26.140625" style="4" customWidth="1"/>
    <col min="11779" max="11779" width="9" style="4" bestFit="1" customWidth="1"/>
    <col min="11780" max="11780" width="8.7109375" style="4" customWidth="1"/>
    <col min="11781" max="11781" width="7.7109375" style="4" bestFit="1" customWidth="1"/>
    <col min="11782" max="11782" width="7.140625" style="4" customWidth="1"/>
    <col min="11783" max="11784" width="7.7109375" style="4" customWidth="1"/>
    <col min="11785" max="11785" width="6.7109375" style="4" customWidth="1"/>
    <col min="11786" max="11786" width="7.7109375" style="4" customWidth="1"/>
    <col min="11787" max="11787" width="7" style="4" customWidth="1"/>
    <col min="11788" max="11788" width="7.42578125" style="4" customWidth="1"/>
    <col min="11789" max="11789" width="6.85546875" style="4" customWidth="1"/>
    <col min="11790" max="11790" width="7.28515625" style="4" customWidth="1"/>
    <col min="11791" max="11791" width="9" style="4" bestFit="1" customWidth="1"/>
    <col min="11792" max="11792" width="0" style="4" hidden="1" customWidth="1"/>
    <col min="11793" max="11793" width="10.28515625" style="4" customWidth="1"/>
    <col min="11794" max="12032" width="9.140625" style="4"/>
    <col min="12033" max="12033" width="3.85546875" style="4" customWidth="1"/>
    <col min="12034" max="12034" width="26.140625" style="4" customWidth="1"/>
    <col min="12035" max="12035" width="9" style="4" bestFit="1" customWidth="1"/>
    <col min="12036" max="12036" width="8.7109375" style="4" customWidth="1"/>
    <col min="12037" max="12037" width="7.7109375" style="4" bestFit="1" customWidth="1"/>
    <col min="12038" max="12038" width="7.140625" style="4" customWidth="1"/>
    <col min="12039" max="12040" width="7.7109375" style="4" customWidth="1"/>
    <col min="12041" max="12041" width="6.7109375" style="4" customWidth="1"/>
    <col min="12042" max="12042" width="7.7109375" style="4" customWidth="1"/>
    <col min="12043" max="12043" width="7" style="4" customWidth="1"/>
    <col min="12044" max="12044" width="7.42578125" style="4" customWidth="1"/>
    <col min="12045" max="12045" width="6.85546875" style="4" customWidth="1"/>
    <col min="12046" max="12046" width="7.28515625" style="4" customWidth="1"/>
    <col min="12047" max="12047" width="9" style="4" bestFit="1" customWidth="1"/>
    <col min="12048" max="12048" width="0" style="4" hidden="1" customWidth="1"/>
    <col min="12049" max="12049" width="10.28515625" style="4" customWidth="1"/>
    <col min="12050" max="12288" width="9.140625" style="4"/>
    <col min="12289" max="12289" width="3.85546875" style="4" customWidth="1"/>
    <col min="12290" max="12290" width="26.140625" style="4" customWidth="1"/>
    <col min="12291" max="12291" width="9" style="4" bestFit="1" customWidth="1"/>
    <col min="12292" max="12292" width="8.7109375" style="4" customWidth="1"/>
    <col min="12293" max="12293" width="7.7109375" style="4" bestFit="1" customWidth="1"/>
    <col min="12294" max="12294" width="7.140625" style="4" customWidth="1"/>
    <col min="12295" max="12296" width="7.7109375" style="4" customWidth="1"/>
    <col min="12297" max="12297" width="6.7109375" style="4" customWidth="1"/>
    <col min="12298" max="12298" width="7.7109375" style="4" customWidth="1"/>
    <col min="12299" max="12299" width="7" style="4" customWidth="1"/>
    <col min="12300" max="12300" width="7.42578125" style="4" customWidth="1"/>
    <col min="12301" max="12301" width="6.85546875" style="4" customWidth="1"/>
    <col min="12302" max="12302" width="7.28515625" style="4" customWidth="1"/>
    <col min="12303" max="12303" width="9" style="4" bestFit="1" customWidth="1"/>
    <col min="12304" max="12304" width="0" style="4" hidden="1" customWidth="1"/>
    <col min="12305" max="12305" width="10.28515625" style="4" customWidth="1"/>
    <col min="12306" max="12544" width="9.140625" style="4"/>
    <col min="12545" max="12545" width="3.85546875" style="4" customWidth="1"/>
    <col min="12546" max="12546" width="26.140625" style="4" customWidth="1"/>
    <col min="12547" max="12547" width="9" style="4" bestFit="1" customWidth="1"/>
    <col min="12548" max="12548" width="8.7109375" style="4" customWidth="1"/>
    <col min="12549" max="12549" width="7.7109375" style="4" bestFit="1" customWidth="1"/>
    <col min="12550" max="12550" width="7.140625" style="4" customWidth="1"/>
    <col min="12551" max="12552" width="7.7109375" style="4" customWidth="1"/>
    <col min="12553" max="12553" width="6.7109375" style="4" customWidth="1"/>
    <col min="12554" max="12554" width="7.7109375" style="4" customWidth="1"/>
    <col min="12555" max="12555" width="7" style="4" customWidth="1"/>
    <col min="12556" max="12556" width="7.42578125" style="4" customWidth="1"/>
    <col min="12557" max="12557" width="6.85546875" style="4" customWidth="1"/>
    <col min="12558" max="12558" width="7.28515625" style="4" customWidth="1"/>
    <col min="12559" max="12559" width="9" style="4" bestFit="1" customWidth="1"/>
    <col min="12560" max="12560" width="0" style="4" hidden="1" customWidth="1"/>
    <col min="12561" max="12561" width="10.28515625" style="4" customWidth="1"/>
    <col min="12562" max="12800" width="9.140625" style="4"/>
    <col min="12801" max="12801" width="3.85546875" style="4" customWidth="1"/>
    <col min="12802" max="12802" width="26.140625" style="4" customWidth="1"/>
    <col min="12803" max="12803" width="9" style="4" bestFit="1" customWidth="1"/>
    <col min="12804" max="12804" width="8.7109375" style="4" customWidth="1"/>
    <col min="12805" max="12805" width="7.7109375" style="4" bestFit="1" customWidth="1"/>
    <col min="12806" max="12806" width="7.140625" style="4" customWidth="1"/>
    <col min="12807" max="12808" width="7.7109375" style="4" customWidth="1"/>
    <col min="12809" max="12809" width="6.7109375" style="4" customWidth="1"/>
    <col min="12810" max="12810" width="7.7109375" style="4" customWidth="1"/>
    <col min="12811" max="12811" width="7" style="4" customWidth="1"/>
    <col min="12812" max="12812" width="7.42578125" style="4" customWidth="1"/>
    <col min="12813" max="12813" width="6.85546875" style="4" customWidth="1"/>
    <col min="12814" max="12814" width="7.28515625" style="4" customWidth="1"/>
    <col min="12815" max="12815" width="9" style="4" bestFit="1" customWidth="1"/>
    <col min="12816" max="12816" width="0" style="4" hidden="1" customWidth="1"/>
    <col min="12817" max="12817" width="10.28515625" style="4" customWidth="1"/>
    <col min="12818" max="13056" width="9.140625" style="4"/>
    <col min="13057" max="13057" width="3.85546875" style="4" customWidth="1"/>
    <col min="13058" max="13058" width="26.140625" style="4" customWidth="1"/>
    <col min="13059" max="13059" width="9" style="4" bestFit="1" customWidth="1"/>
    <col min="13060" max="13060" width="8.7109375" style="4" customWidth="1"/>
    <col min="13061" max="13061" width="7.7109375" style="4" bestFit="1" customWidth="1"/>
    <col min="13062" max="13062" width="7.140625" style="4" customWidth="1"/>
    <col min="13063" max="13064" width="7.7109375" style="4" customWidth="1"/>
    <col min="13065" max="13065" width="6.7109375" style="4" customWidth="1"/>
    <col min="13066" max="13066" width="7.7109375" style="4" customWidth="1"/>
    <col min="13067" max="13067" width="7" style="4" customWidth="1"/>
    <col min="13068" max="13068" width="7.42578125" style="4" customWidth="1"/>
    <col min="13069" max="13069" width="6.85546875" style="4" customWidth="1"/>
    <col min="13070" max="13070" width="7.28515625" style="4" customWidth="1"/>
    <col min="13071" max="13071" width="9" style="4" bestFit="1" customWidth="1"/>
    <col min="13072" max="13072" width="0" style="4" hidden="1" customWidth="1"/>
    <col min="13073" max="13073" width="10.28515625" style="4" customWidth="1"/>
    <col min="13074" max="13312" width="9.140625" style="4"/>
    <col min="13313" max="13313" width="3.85546875" style="4" customWidth="1"/>
    <col min="13314" max="13314" width="26.140625" style="4" customWidth="1"/>
    <col min="13315" max="13315" width="9" style="4" bestFit="1" customWidth="1"/>
    <col min="13316" max="13316" width="8.7109375" style="4" customWidth="1"/>
    <col min="13317" max="13317" width="7.7109375" style="4" bestFit="1" customWidth="1"/>
    <col min="13318" max="13318" width="7.140625" style="4" customWidth="1"/>
    <col min="13319" max="13320" width="7.7109375" style="4" customWidth="1"/>
    <col min="13321" max="13321" width="6.7109375" style="4" customWidth="1"/>
    <col min="13322" max="13322" width="7.7109375" style="4" customWidth="1"/>
    <col min="13323" max="13323" width="7" style="4" customWidth="1"/>
    <col min="13324" max="13324" width="7.42578125" style="4" customWidth="1"/>
    <col min="13325" max="13325" width="6.85546875" style="4" customWidth="1"/>
    <col min="13326" max="13326" width="7.28515625" style="4" customWidth="1"/>
    <col min="13327" max="13327" width="9" style="4" bestFit="1" customWidth="1"/>
    <col min="13328" max="13328" width="0" style="4" hidden="1" customWidth="1"/>
    <col min="13329" max="13329" width="10.28515625" style="4" customWidth="1"/>
    <col min="13330" max="13568" width="9.140625" style="4"/>
    <col min="13569" max="13569" width="3.85546875" style="4" customWidth="1"/>
    <col min="13570" max="13570" width="26.140625" style="4" customWidth="1"/>
    <col min="13571" max="13571" width="9" style="4" bestFit="1" customWidth="1"/>
    <col min="13572" max="13572" width="8.7109375" style="4" customWidth="1"/>
    <col min="13573" max="13573" width="7.7109375" style="4" bestFit="1" customWidth="1"/>
    <col min="13574" max="13574" width="7.140625" style="4" customWidth="1"/>
    <col min="13575" max="13576" width="7.7109375" style="4" customWidth="1"/>
    <col min="13577" max="13577" width="6.7109375" style="4" customWidth="1"/>
    <col min="13578" max="13578" width="7.7109375" style="4" customWidth="1"/>
    <col min="13579" max="13579" width="7" style="4" customWidth="1"/>
    <col min="13580" max="13580" width="7.42578125" style="4" customWidth="1"/>
    <col min="13581" max="13581" width="6.85546875" style="4" customWidth="1"/>
    <col min="13582" max="13582" width="7.28515625" style="4" customWidth="1"/>
    <col min="13583" max="13583" width="9" style="4" bestFit="1" customWidth="1"/>
    <col min="13584" max="13584" width="0" style="4" hidden="1" customWidth="1"/>
    <col min="13585" max="13585" width="10.28515625" style="4" customWidth="1"/>
    <col min="13586" max="13824" width="9.140625" style="4"/>
    <col min="13825" max="13825" width="3.85546875" style="4" customWidth="1"/>
    <col min="13826" max="13826" width="26.140625" style="4" customWidth="1"/>
    <col min="13827" max="13827" width="9" style="4" bestFit="1" customWidth="1"/>
    <col min="13828" max="13828" width="8.7109375" style="4" customWidth="1"/>
    <col min="13829" max="13829" width="7.7109375" style="4" bestFit="1" customWidth="1"/>
    <col min="13830" max="13830" width="7.140625" style="4" customWidth="1"/>
    <col min="13831" max="13832" width="7.7109375" style="4" customWidth="1"/>
    <col min="13833" max="13833" width="6.7109375" style="4" customWidth="1"/>
    <col min="13834" max="13834" width="7.7109375" style="4" customWidth="1"/>
    <col min="13835" max="13835" width="7" style="4" customWidth="1"/>
    <col min="13836" max="13836" width="7.42578125" style="4" customWidth="1"/>
    <col min="13837" max="13837" width="6.85546875" style="4" customWidth="1"/>
    <col min="13838" max="13838" width="7.28515625" style="4" customWidth="1"/>
    <col min="13839" max="13839" width="9" style="4" bestFit="1" customWidth="1"/>
    <col min="13840" max="13840" width="0" style="4" hidden="1" customWidth="1"/>
    <col min="13841" max="13841" width="10.28515625" style="4" customWidth="1"/>
    <col min="13842" max="14080" width="9.140625" style="4"/>
    <col min="14081" max="14081" width="3.85546875" style="4" customWidth="1"/>
    <col min="14082" max="14082" width="26.140625" style="4" customWidth="1"/>
    <col min="14083" max="14083" width="9" style="4" bestFit="1" customWidth="1"/>
    <col min="14084" max="14084" width="8.7109375" style="4" customWidth="1"/>
    <col min="14085" max="14085" width="7.7109375" style="4" bestFit="1" customWidth="1"/>
    <col min="14086" max="14086" width="7.140625" style="4" customWidth="1"/>
    <col min="14087" max="14088" width="7.7109375" style="4" customWidth="1"/>
    <col min="14089" max="14089" width="6.7109375" style="4" customWidth="1"/>
    <col min="14090" max="14090" width="7.7109375" style="4" customWidth="1"/>
    <col min="14091" max="14091" width="7" style="4" customWidth="1"/>
    <col min="14092" max="14092" width="7.42578125" style="4" customWidth="1"/>
    <col min="14093" max="14093" width="6.85546875" style="4" customWidth="1"/>
    <col min="14094" max="14094" width="7.28515625" style="4" customWidth="1"/>
    <col min="14095" max="14095" width="9" style="4" bestFit="1" customWidth="1"/>
    <col min="14096" max="14096" width="0" style="4" hidden="1" customWidth="1"/>
    <col min="14097" max="14097" width="10.28515625" style="4" customWidth="1"/>
    <col min="14098" max="14336" width="9.140625" style="4"/>
    <col min="14337" max="14337" width="3.85546875" style="4" customWidth="1"/>
    <col min="14338" max="14338" width="26.140625" style="4" customWidth="1"/>
    <col min="14339" max="14339" width="9" style="4" bestFit="1" customWidth="1"/>
    <col min="14340" max="14340" width="8.7109375" style="4" customWidth="1"/>
    <col min="14341" max="14341" width="7.7109375" style="4" bestFit="1" customWidth="1"/>
    <col min="14342" max="14342" width="7.140625" style="4" customWidth="1"/>
    <col min="14343" max="14344" width="7.7109375" style="4" customWidth="1"/>
    <col min="14345" max="14345" width="6.7109375" style="4" customWidth="1"/>
    <col min="14346" max="14346" width="7.7109375" style="4" customWidth="1"/>
    <col min="14347" max="14347" width="7" style="4" customWidth="1"/>
    <col min="14348" max="14348" width="7.42578125" style="4" customWidth="1"/>
    <col min="14349" max="14349" width="6.85546875" style="4" customWidth="1"/>
    <col min="14350" max="14350" width="7.28515625" style="4" customWidth="1"/>
    <col min="14351" max="14351" width="9" style="4" bestFit="1" customWidth="1"/>
    <col min="14352" max="14352" width="0" style="4" hidden="1" customWidth="1"/>
    <col min="14353" max="14353" width="10.28515625" style="4" customWidth="1"/>
    <col min="14354" max="14592" width="9.140625" style="4"/>
    <col min="14593" max="14593" width="3.85546875" style="4" customWidth="1"/>
    <col min="14594" max="14594" width="26.140625" style="4" customWidth="1"/>
    <col min="14595" max="14595" width="9" style="4" bestFit="1" customWidth="1"/>
    <col min="14596" max="14596" width="8.7109375" style="4" customWidth="1"/>
    <col min="14597" max="14597" width="7.7109375" style="4" bestFit="1" customWidth="1"/>
    <col min="14598" max="14598" width="7.140625" style="4" customWidth="1"/>
    <col min="14599" max="14600" width="7.7109375" style="4" customWidth="1"/>
    <col min="14601" max="14601" width="6.7109375" style="4" customWidth="1"/>
    <col min="14602" max="14602" width="7.7109375" style="4" customWidth="1"/>
    <col min="14603" max="14603" width="7" style="4" customWidth="1"/>
    <col min="14604" max="14604" width="7.42578125" style="4" customWidth="1"/>
    <col min="14605" max="14605" width="6.85546875" style="4" customWidth="1"/>
    <col min="14606" max="14606" width="7.28515625" style="4" customWidth="1"/>
    <col min="14607" max="14607" width="9" style="4" bestFit="1" customWidth="1"/>
    <col min="14608" max="14608" width="0" style="4" hidden="1" customWidth="1"/>
    <col min="14609" max="14609" width="10.28515625" style="4" customWidth="1"/>
    <col min="14610" max="14848" width="9.140625" style="4"/>
    <col min="14849" max="14849" width="3.85546875" style="4" customWidth="1"/>
    <col min="14850" max="14850" width="26.140625" style="4" customWidth="1"/>
    <col min="14851" max="14851" width="9" style="4" bestFit="1" customWidth="1"/>
    <col min="14852" max="14852" width="8.7109375" style="4" customWidth="1"/>
    <col min="14853" max="14853" width="7.7109375" style="4" bestFit="1" customWidth="1"/>
    <col min="14854" max="14854" width="7.140625" style="4" customWidth="1"/>
    <col min="14855" max="14856" width="7.7109375" style="4" customWidth="1"/>
    <col min="14857" max="14857" width="6.7109375" style="4" customWidth="1"/>
    <col min="14858" max="14858" width="7.7109375" style="4" customWidth="1"/>
    <col min="14859" max="14859" width="7" style="4" customWidth="1"/>
    <col min="14860" max="14860" width="7.42578125" style="4" customWidth="1"/>
    <col min="14861" max="14861" width="6.85546875" style="4" customWidth="1"/>
    <col min="14862" max="14862" width="7.28515625" style="4" customWidth="1"/>
    <col min="14863" max="14863" width="9" style="4" bestFit="1" customWidth="1"/>
    <col min="14864" max="14864" width="0" style="4" hidden="1" customWidth="1"/>
    <col min="14865" max="14865" width="10.28515625" style="4" customWidth="1"/>
    <col min="14866" max="15104" width="9.140625" style="4"/>
    <col min="15105" max="15105" width="3.85546875" style="4" customWidth="1"/>
    <col min="15106" max="15106" width="26.140625" style="4" customWidth="1"/>
    <col min="15107" max="15107" width="9" style="4" bestFit="1" customWidth="1"/>
    <col min="15108" max="15108" width="8.7109375" style="4" customWidth="1"/>
    <col min="15109" max="15109" width="7.7109375" style="4" bestFit="1" customWidth="1"/>
    <col min="15110" max="15110" width="7.140625" style="4" customWidth="1"/>
    <col min="15111" max="15112" width="7.7109375" style="4" customWidth="1"/>
    <col min="15113" max="15113" width="6.7109375" style="4" customWidth="1"/>
    <col min="15114" max="15114" width="7.7109375" style="4" customWidth="1"/>
    <col min="15115" max="15115" width="7" style="4" customWidth="1"/>
    <col min="15116" max="15116" width="7.42578125" style="4" customWidth="1"/>
    <col min="15117" max="15117" width="6.85546875" style="4" customWidth="1"/>
    <col min="15118" max="15118" width="7.28515625" style="4" customWidth="1"/>
    <col min="15119" max="15119" width="9" style="4" bestFit="1" customWidth="1"/>
    <col min="15120" max="15120" width="0" style="4" hidden="1" customWidth="1"/>
    <col min="15121" max="15121" width="10.28515625" style="4" customWidth="1"/>
    <col min="15122" max="15360" width="9.140625" style="4"/>
    <col min="15361" max="15361" width="3.85546875" style="4" customWidth="1"/>
    <col min="15362" max="15362" width="26.140625" style="4" customWidth="1"/>
    <col min="15363" max="15363" width="9" style="4" bestFit="1" customWidth="1"/>
    <col min="15364" max="15364" width="8.7109375" style="4" customWidth="1"/>
    <col min="15365" max="15365" width="7.7109375" style="4" bestFit="1" customWidth="1"/>
    <col min="15366" max="15366" width="7.140625" style="4" customWidth="1"/>
    <col min="15367" max="15368" width="7.7109375" style="4" customWidth="1"/>
    <col min="15369" max="15369" width="6.7109375" style="4" customWidth="1"/>
    <col min="15370" max="15370" width="7.7109375" style="4" customWidth="1"/>
    <col min="15371" max="15371" width="7" style="4" customWidth="1"/>
    <col min="15372" max="15372" width="7.42578125" style="4" customWidth="1"/>
    <col min="15373" max="15373" width="6.85546875" style="4" customWidth="1"/>
    <col min="15374" max="15374" width="7.28515625" style="4" customWidth="1"/>
    <col min="15375" max="15375" width="9" style="4" bestFit="1" customWidth="1"/>
    <col min="15376" max="15376" width="0" style="4" hidden="1" customWidth="1"/>
    <col min="15377" max="15377" width="10.28515625" style="4" customWidth="1"/>
    <col min="15378" max="15616" width="9.140625" style="4"/>
    <col min="15617" max="15617" width="3.85546875" style="4" customWidth="1"/>
    <col min="15618" max="15618" width="26.140625" style="4" customWidth="1"/>
    <col min="15619" max="15619" width="9" style="4" bestFit="1" customWidth="1"/>
    <col min="15620" max="15620" width="8.7109375" style="4" customWidth="1"/>
    <col min="15621" max="15621" width="7.7109375" style="4" bestFit="1" customWidth="1"/>
    <col min="15622" max="15622" width="7.140625" style="4" customWidth="1"/>
    <col min="15623" max="15624" width="7.7109375" style="4" customWidth="1"/>
    <col min="15625" max="15625" width="6.7109375" style="4" customWidth="1"/>
    <col min="15626" max="15626" width="7.7109375" style="4" customWidth="1"/>
    <col min="15627" max="15627" width="7" style="4" customWidth="1"/>
    <col min="15628" max="15628" width="7.42578125" style="4" customWidth="1"/>
    <col min="15629" max="15629" width="6.85546875" style="4" customWidth="1"/>
    <col min="15630" max="15630" width="7.28515625" style="4" customWidth="1"/>
    <col min="15631" max="15631" width="9" style="4" bestFit="1" customWidth="1"/>
    <col min="15632" max="15632" width="0" style="4" hidden="1" customWidth="1"/>
    <col min="15633" max="15633" width="10.28515625" style="4" customWidth="1"/>
    <col min="15634" max="15872" width="9.140625" style="4"/>
    <col min="15873" max="15873" width="3.85546875" style="4" customWidth="1"/>
    <col min="15874" max="15874" width="26.140625" style="4" customWidth="1"/>
    <col min="15875" max="15875" width="9" style="4" bestFit="1" customWidth="1"/>
    <col min="15876" max="15876" width="8.7109375" style="4" customWidth="1"/>
    <col min="15877" max="15877" width="7.7109375" style="4" bestFit="1" customWidth="1"/>
    <col min="15878" max="15878" width="7.140625" style="4" customWidth="1"/>
    <col min="15879" max="15880" width="7.7109375" style="4" customWidth="1"/>
    <col min="15881" max="15881" width="6.7109375" style="4" customWidth="1"/>
    <col min="15882" max="15882" width="7.7109375" style="4" customWidth="1"/>
    <col min="15883" max="15883" width="7" style="4" customWidth="1"/>
    <col min="15884" max="15884" width="7.42578125" style="4" customWidth="1"/>
    <col min="15885" max="15885" width="6.85546875" style="4" customWidth="1"/>
    <col min="15886" max="15886" width="7.28515625" style="4" customWidth="1"/>
    <col min="15887" max="15887" width="9" style="4" bestFit="1" customWidth="1"/>
    <col min="15888" max="15888" width="0" style="4" hidden="1" customWidth="1"/>
    <col min="15889" max="15889" width="10.28515625" style="4" customWidth="1"/>
    <col min="15890" max="16128" width="9.140625" style="4"/>
    <col min="16129" max="16129" width="3.85546875" style="4" customWidth="1"/>
    <col min="16130" max="16130" width="26.140625" style="4" customWidth="1"/>
    <col min="16131" max="16131" width="9" style="4" bestFit="1" customWidth="1"/>
    <col min="16132" max="16132" width="8.7109375" style="4" customWidth="1"/>
    <col min="16133" max="16133" width="7.7109375" style="4" bestFit="1" customWidth="1"/>
    <col min="16134" max="16134" width="7.140625" style="4" customWidth="1"/>
    <col min="16135" max="16136" width="7.7109375" style="4" customWidth="1"/>
    <col min="16137" max="16137" width="6.7109375" style="4" customWidth="1"/>
    <col min="16138" max="16138" width="7.7109375" style="4" customWidth="1"/>
    <col min="16139" max="16139" width="7" style="4" customWidth="1"/>
    <col min="16140" max="16140" width="7.42578125" style="4" customWidth="1"/>
    <col min="16141" max="16141" width="6.85546875" style="4" customWidth="1"/>
    <col min="16142" max="16142" width="7.28515625" style="4" customWidth="1"/>
    <col min="16143" max="16143" width="9" style="4" bestFit="1" customWidth="1"/>
    <col min="16144" max="16144" width="0" style="4" hidden="1" customWidth="1"/>
    <col min="16145" max="16145" width="10.28515625" style="4" customWidth="1"/>
    <col min="16146" max="16384" width="9.140625" style="4"/>
  </cols>
  <sheetData>
    <row r="1" spans="1:17" ht="36.7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7" ht="15" customHeight="1" x14ac:dyDescent="0.2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7" ht="19.5" customHeight="1" x14ac:dyDescent="0.2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0" t="s">
        <v>7</v>
      </c>
      <c r="H3" s="10" t="s">
        <v>8</v>
      </c>
      <c r="I3" s="10" t="s">
        <v>9</v>
      </c>
      <c r="J3" s="11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2" t="s">
        <v>15</v>
      </c>
    </row>
    <row r="4" spans="1:17" ht="20.100000000000001" customHeight="1" x14ac:dyDescent="0.2">
      <c r="A4" s="13"/>
      <c r="B4" s="14" t="s">
        <v>16</v>
      </c>
      <c r="C4" s="10"/>
      <c r="D4" s="10"/>
      <c r="E4" s="10"/>
      <c r="F4" s="15"/>
      <c r="G4" s="10"/>
      <c r="H4" s="10"/>
      <c r="I4" s="10"/>
      <c r="J4" s="15"/>
      <c r="K4" s="10"/>
      <c r="L4" s="10"/>
      <c r="M4" s="10"/>
      <c r="N4" s="10"/>
      <c r="O4" s="16"/>
    </row>
    <row r="5" spans="1:17" ht="17.100000000000001" customHeight="1" x14ac:dyDescent="0.2">
      <c r="A5" s="17">
        <v>1</v>
      </c>
      <c r="B5" s="18" t="s">
        <v>17</v>
      </c>
      <c r="C5" s="19">
        <f>SUM([1]OCAK!C5,[1]ŞUBAT!C5,[1]MART!C5,[1]NİSAN!C5,[1]MAYIS!C5,[1]HAZİRAN!C5,[1]TEMMUZ!C5,[1]AĞUSTOS!C5,[1]EYLÜL!C5,[1]EKİM!C5,[1]KASIM!C5,[1]ARALIK!C5)</f>
        <v>22</v>
      </c>
      <c r="D5" s="19">
        <f>SUM([1]OCAK!D5,[1]ŞUBAT!D5,[1]MART!D5,[1]NİSAN!D5,[1]MAYIS!D5,[1]HAZİRAN!D5,[1]TEMMUZ!D5,[1]AĞUSTOS!D5,[1]EYLÜL!D5,[1]EKİM!D5,[1]KASIM!D5,[1]ARALIK!D5)</f>
        <v>36</v>
      </c>
      <c r="E5" s="19">
        <f>SUM([1]OCAK!E5,[1]ŞUBAT!E5,[1]MART!E5,[1]NİSAN!E5,[1]MAYIS!E5,[1]HAZİRAN!E5,[1]TEMMUZ!E5,[1]AĞUSTOS!E5,[1]EYLÜL!E5,[1]EKİM!E5,[1]KASIM!E5,[1]ARALIK!E5)</f>
        <v>2013</v>
      </c>
      <c r="F5" s="19">
        <f>SUM([1]OCAK!F5,[1]ŞUBAT!F5,[1]MART!F5,[1]NİSAN!F5,[1]MAYIS!F5,[1]HAZİRAN!F5,[1]TEMMUZ!F5,[1]AĞUSTOS!F5,[1]EYLÜL!F5,[1]EKİM!F5,[1]KASIM!F5,[1]ARALIK!F5)</f>
        <v>0</v>
      </c>
      <c r="G5" s="19">
        <f>SUM([1]OCAK!G5,[1]ŞUBAT!G5,[1]MART!G5,[1]NİSAN!G5,[1]MAYIS!G5,[1]HAZİRAN!G5,[1]TEMMUZ!G5,[1]AĞUSTOS!G5,[1]EYLÜL!G5,[1]EKİM!G5,[1]KASIM!G5,[1]ARALIK!G5)</f>
        <v>102</v>
      </c>
      <c r="H5" s="19">
        <f>SUM([1]OCAK!H5,[1]ŞUBAT!H5,[1]MART!H5,[1]NİSAN!H5,[1]MAYIS!H5,[1]HAZİRAN!H5,[1]TEMMUZ!H5,[1]AĞUSTOS!H5,[1]EYLÜL!H5,[1]EKİM!H5,[1]KASIM!H5,[1]ARALIK!H5)</f>
        <v>14</v>
      </c>
      <c r="I5" s="19">
        <f>SUM([1]OCAK!I5,[1]ŞUBAT!I5,[1]MART!I5,[1]NİSAN!I5,[1]MAYIS!I5,[1]HAZİRAN!I5,[1]TEMMUZ!I5,[1]AĞUSTOS!I5,[1]EYLÜL!I5,[1]EKİM!I5,[1]KASIM!I5,[1]ARALIK!I5)</f>
        <v>23</v>
      </c>
      <c r="J5" s="19">
        <f>SUM([1]OCAK!J5,[1]ŞUBAT!J5,[1]MART!J5,[1]NİSAN!J5,[1]MAYIS!J5,[1]HAZİRAN!J5,[1]TEMMUZ!J5,[1]AĞUSTOS!J5,[1]EYLÜL!J5,[1]EKİM!J5,[1]KASIM!J5,[1]ARALIK!J5)</f>
        <v>9</v>
      </c>
      <c r="K5" s="19">
        <f>SUM([1]OCAK!K5,[1]ŞUBAT!K5,[1]MART!K5,[1]NİSAN!K5,[1]MAYIS!K5,[1]HAZİRAN!K5,[1]TEMMUZ!K5,[1]AĞUSTOS!K5,[1]EYLÜL!K5,[1]EKİM!K5,[1]KASIM!K5,[1]ARALIK!K5)</f>
        <v>1</v>
      </c>
      <c r="L5" s="19">
        <f>SUM([1]OCAK!L5,[1]ŞUBAT!L5,[1]MART!L5,[1]NİSAN!L5,[1]MAYIS!L5,[1]HAZİRAN!L5,[1]TEMMUZ!L5,[1]AĞUSTOS!L5,[1]EYLÜL!L5,[1]EKİM!L5,[1]KASIM!L5,[1]ARALIK!L5)</f>
        <v>0</v>
      </c>
      <c r="M5" s="19">
        <f>SUM([1]OCAK!M5,[1]ŞUBAT!M5,[1]MART!M5,[1]NİSAN!M5,[1]MAYIS!M5,[1]HAZİRAN!M5,[1]TEMMUZ!M5,[1]AĞUSTOS!M5,[1]EYLÜL!M5,[1]EKİM!M5,[1]KASIM!M5,[1]ARALIK!M5)</f>
        <v>0</v>
      </c>
      <c r="N5" s="19">
        <f>SUM([1]OCAK!N5,[1]ŞUBAT!N5,[1]MART!N5,[1]NİSAN!N5,[1]MAYIS!N5,[1]HAZİRAN!N5,[1]TEMMUZ!N5,[1]AĞUSTOS!N5,[1]EYLÜL!N5,[1]EKİM!N5,[1]KASIM!N5,[1]ARALIK!N5)</f>
        <v>0</v>
      </c>
      <c r="O5" s="20">
        <f t="shared" ref="O5:O53" si="0">SUM(C5:N5)</f>
        <v>2220</v>
      </c>
      <c r="P5" s="21" t="s">
        <v>17</v>
      </c>
    </row>
    <row r="6" spans="1:17" ht="17.100000000000001" customHeight="1" x14ac:dyDescent="0.2">
      <c r="A6" s="22">
        <v>2</v>
      </c>
      <c r="B6" s="23" t="s">
        <v>18</v>
      </c>
      <c r="C6" s="19">
        <f>SUM([1]OCAK!C6,[1]ŞUBAT!C6,[1]MART!C6,[1]NİSAN!C6,[1]MAYIS!C6,[1]HAZİRAN!C6,[1]TEMMUZ!C6,[1]AĞUSTOS!C6,[1]EYLÜL!C6,[1]EKİM!C6,[1]KASIM!C6,[1]ARALIK!C6)</f>
        <v>23</v>
      </c>
      <c r="D6" s="19">
        <f>SUM([1]OCAK!D6,[1]ŞUBAT!D6,[1]MART!D6,[1]NİSAN!D6,[1]MAYIS!D6,[1]HAZİRAN!D6,[1]TEMMUZ!D6,[1]AĞUSTOS!D6,[1]EYLÜL!D6,[1]EKİM!D6,[1]KASIM!D6,[1]ARALIK!D6)</f>
        <v>32</v>
      </c>
      <c r="E6" s="24">
        <f>SUM([1]OCAK!E6,[1]ŞUBAT!E6,[1]MART!E6,[1]NİSAN!E6,[1]MAYIS!E6,[1]HAZİRAN!E6,[1]TEMMUZ!E6,[1]AĞUSTOS!E6,[1]EYLÜL!E6,[1]EKİM!E6,[1]KASIM!E6,[1]ARALIK!E6)</f>
        <v>27</v>
      </c>
      <c r="F6" s="19">
        <f>SUM([1]OCAK!F6,[1]ŞUBAT!F6,[1]MART!F6,[1]NİSAN!F6,[1]MAYIS!F6,[1]HAZİRAN!F6,[1]TEMMUZ!F6,[1]AĞUSTOS!F6,[1]EYLÜL!F6,[1]EKİM!F6,[1]KASIM!F6,[1]ARALIK!F6)</f>
        <v>0</v>
      </c>
      <c r="G6" s="24">
        <f>SUM([1]OCAK!G6,[1]ŞUBAT!G6,[1]MART!G6,[1]NİSAN!G6,[1]MAYIS!G6,[1]HAZİRAN!G6,[1]TEMMUZ!G6,[1]AĞUSTOS!G6,[1]EYLÜL!G6,[1]EKİM!G6,[1]KASIM!G6,[1]ARALIK!G6)</f>
        <v>57</v>
      </c>
      <c r="H6" s="24">
        <f>SUM([1]OCAK!H6,[1]ŞUBAT!H6,[1]MART!H6,[1]NİSAN!H6,[1]MAYIS!H6,[1]HAZİRAN!H6,[1]TEMMUZ!H6,[1]AĞUSTOS!H6,[1]EYLÜL!H6,[1]EKİM!H6,[1]KASIM!H6,[1]ARALIK!H6)</f>
        <v>11</v>
      </c>
      <c r="I6" s="24">
        <f>SUM([1]OCAK!I6,[1]ŞUBAT!I6,[1]MART!I6,[1]NİSAN!I6,[1]MAYIS!I6,[1]HAZİRAN!I6,[1]TEMMUZ!I6,[1]AĞUSTOS!I6,[1]EYLÜL!I6,[1]EKİM!I6,[1]KASIM!I6,[1]ARALIK!I6)</f>
        <v>22</v>
      </c>
      <c r="J6" s="19">
        <f>SUM([1]OCAK!J6,[1]ŞUBAT!J6,[1]MART!J6,[1]NİSAN!J6,[1]MAYIS!J6,[1]HAZİRAN!J6,[1]TEMMUZ!J6,[1]AĞUSTOS!J6,[1]EYLÜL!J6,[1]EKİM!J6,[1]KASIM!J6,[1]ARALIK!J6)</f>
        <v>0</v>
      </c>
      <c r="K6" s="24">
        <f>SUM([1]OCAK!K6,[1]ŞUBAT!K6,[1]MART!K6,[1]NİSAN!K6,[1]MAYIS!K6,[1]HAZİRAN!K6,[1]TEMMUZ!K6,[1]AĞUSTOS!K6,[1]EYLÜL!K6,[1]EKİM!K6,[1]KASIM!K6,[1]ARALIK!K6)</f>
        <v>1</v>
      </c>
      <c r="L6" s="24">
        <f>SUM([1]OCAK!L6,[1]ŞUBAT!L6,[1]MART!L6,[1]NİSAN!L6,[1]MAYIS!L6,[1]HAZİRAN!L6,[1]TEMMUZ!L6,[1]AĞUSTOS!L6,[1]EYLÜL!L6,[1]EKİM!L6,[1]KASIM!L6,[1]ARALIK!L6)</f>
        <v>0</v>
      </c>
      <c r="M6" s="24">
        <f>SUM([1]OCAK!M6,[1]ŞUBAT!M6,[1]MART!M6,[1]NİSAN!M6,[1]MAYIS!M6,[1]HAZİRAN!M6,[1]TEMMUZ!M6,[1]AĞUSTOS!M6,[1]EYLÜL!M6,[1]EKİM!M6,[1]KASIM!M6,[1]ARALIK!M6)</f>
        <v>2</v>
      </c>
      <c r="N6" s="24">
        <f>SUM([1]OCAK!N6,[1]ŞUBAT!N6,[1]MART!N6,[1]NİSAN!N6,[1]MAYIS!N6,[1]HAZİRAN!N6,[1]TEMMUZ!N6,[1]AĞUSTOS!N6,[1]EYLÜL!N6,[1]EKİM!N6,[1]KASIM!N6,[1]ARALIK!N6)</f>
        <v>0</v>
      </c>
      <c r="O6" s="20">
        <f t="shared" si="0"/>
        <v>175</v>
      </c>
      <c r="P6" s="25" t="s">
        <v>19</v>
      </c>
    </row>
    <row r="7" spans="1:17" ht="17.100000000000001" customHeight="1" x14ac:dyDescent="0.2">
      <c r="A7" s="22">
        <v>3</v>
      </c>
      <c r="B7" s="23" t="s">
        <v>20</v>
      </c>
      <c r="C7" s="19">
        <f>SUM([1]OCAK!C7,[1]ŞUBAT!C7,[1]MART!C7,[1]NİSAN!C7,[1]MAYIS!C7,[1]HAZİRAN!C7,[1]TEMMUZ!C7,[1]AĞUSTOS!C7,[1]EYLÜL!C7,[1]EKİM!C7,[1]KASIM!C7,[1]ARALIK!C7)</f>
        <v>6</v>
      </c>
      <c r="D7" s="19">
        <f>SUM([1]OCAK!D7,[1]ŞUBAT!D7,[1]MART!D7,[1]NİSAN!D7,[1]MAYIS!D7,[1]HAZİRAN!D7,[1]TEMMUZ!D7,[1]AĞUSTOS!D7,[1]EYLÜL!D7,[1]EKİM!D7,[1]KASIM!D7,[1]ARALIK!D7)</f>
        <v>5</v>
      </c>
      <c r="E7" s="24">
        <f>SUM([1]OCAK!E7,[1]ŞUBAT!E7,[1]MART!E7,[1]NİSAN!E7,[1]MAYIS!E7,[1]HAZİRAN!E7,[1]TEMMUZ!E7,[1]AĞUSTOS!E7,[1]EYLÜL!E7,[1]EKİM!E7,[1]KASIM!E7,[1]ARALIK!E7)</f>
        <v>5</v>
      </c>
      <c r="F7" s="19">
        <f>SUM([1]OCAK!F7,[1]ŞUBAT!F7,[1]MART!F7,[1]NİSAN!F7,[1]MAYIS!F7,[1]HAZİRAN!F7,[1]TEMMUZ!F7,[1]AĞUSTOS!F7,[1]EYLÜL!F7,[1]EKİM!F7,[1]KASIM!F7,[1]ARALIK!F7)</f>
        <v>0</v>
      </c>
      <c r="G7" s="24">
        <f>SUM([1]OCAK!G7,[1]ŞUBAT!G7,[1]MART!G7,[1]NİSAN!G7,[1]MAYIS!G7,[1]HAZİRAN!G7,[1]TEMMUZ!G7,[1]AĞUSTOS!G7,[1]EYLÜL!G7,[1]EKİM!G7,[1]KASIM!G7,[1]ARALIK!G7)</f>
        <v>12</v>
      </c>
      <c r="H7" s="24">
        <f>SUM([1]OCAK!H7,[1]ŞUBAT!H7,[1]MART!H7,[1]NİSAN!H7,[1]MAYIS!H7,[1]HAZİRAN!H7,[1]TEMMUZ!H7,[1]AĞUSTOS!H7,[1]EYLÜL!H7,[1]EKİM!H7,[1]KASIM!H7,[1]ARALIK!H7)</f>
        <v>2</v>
      </c>
      <c r="I7" s="24">
        <f>SUM([1]OCAK!I7,[1]ŞUBAT!I7,[1]MART!I7,[1]NİSAN!I7,[1]MAYIS!I7,[1]HAZİRAN!I7,[1]TEMMUZ!I7,[1]AĞUSTOS!I7,[1]EYLÜL!I7,[1]EKİM!I7,[1]KASIM!I7,[1]ARALIK!I7)</f>
        <v>12</v>
      </c>
      <c r="J7" s="19">
        <f>SUM([1]OCAK!J7,[1]ŞUBAT!J7,[1]MART!J7,[1]NİSAN!J7,[1]MAYIS!J7,[1]HAZİRAN!J7,[1]TEMMUZ!J7,[1]AĞUSTOS!J7,[1]EYLÜL!J7,[1]EKİM!J7,[1]KASIM!J7,[1]ARALIK!J7)</f>
        <v>1</v>
      </c>
      <c r="K7" s="24">
        <f>SUM([1]OCAK!K7,[1]ŞUBAT!K7,[1]MART!K7,[1]NİSAN!K7,[1]MAYIS!K7,[1]HAZİRAN!K7,[1]TEMMUZ!K7,[1]AĞUSTOS!K7,[1]EYLÜL!K7,[1]EKİM!K7,[1]KASIM!K7,[1]ARALIK!K7)</f>
        <v>1</v>
      </c>
      <c r="L7" s="24">
        <f>SUM([1]OCAK!L7,[1]ŞUBAT!L7,[1]MART!L7,[1]NİSAN!L7,[1]MAYIS!L7,[1]HAZİRAN!L7,[1]TEMMUZ!L7,[1]AĞUSTOS!L7,[1]EYLÜL!L7,[1]EKİM!L7,[1]KASIM!L7,[1]ARALIK!L7)</f>
        <v>0</v>
      </c>
      <c r="M7" s="24">
        <f>SUM([1]OCAK!M7,[1]ŞUBAT!M7,[1]MART!M7,[1]NİSAN!M7,[1]MAYIS!M7,[1]HAZİRAN!M7,[1]TEMMUZ!M7,[1]AĞUSTOS!M7,[1]EYLÜL!M7,[1]EKİM!M7,[1]KASIM!M7,[1]ARALIK!M7)</f>
        <v>0</v>
      </c>
      <c r="N7" s="24">
        <f>SUM([1]OCAK!N7,[1]ŞUBAT!N7,[1]MART!N7,[1]NİSAN!N7,[1]MAYIS!N7,[1]HAZİRAN!N7,[1]TEMMUZ!N7,[1]AĞUSTOS!N7,[1]EYLÜL!N7,[1]EKİM!N7,[1]KASIM!N7,[1]ARALIK!N7)</f>
        <v>0</v>
      </c>
      <c r="O7" s="20">
        <f t="shared" si="0"/>
        <v>44</v>
      </c>
      <c r="P7" s="25" t="s">
        <v>20</v>
      </c>
    </row>
    <row r="8" spans="1:17" ht="17.100000000000001" customHeight="1" x14ac:dyDescent="0.2">
      <c r="A8" s="22">
        <v>4</v>
      </c>
      <c r="B8" s="23" t="s">
        <v>21</v>
      </c>
      <c r="C8" s="19">
        <f>SUM([1]OCAK!C8,[1]ŞUBAT!C8,[1]MART!C8,[1]NİSAN!C8,[1]MAYIS!C8,[1]HAZİRAN!C8,[1]TEMMUZ!C8,[1]AĞUSTOS!C8,[1]EYLÜL!C8,[1]EKİM!C8,[1]KASIM!C8,[1]ARALIK!C8)</f>
        <v>64</v>
      </c>
      <c r="D8" s="19">
        <f>SUM([1]OCAK!D8,[1]ŞUBAT!D8,[1]MART!D8,[1]NİSAN!D8,[1]MAYIS!D8,[1]HAZİRAN!D8,[1]TEMMUZ!D8,[1]AĞUSTOS!D8,[1]EYLÜL!D8,[1]EKİM!D8,[1]KASIM!D8,[1]ARALIK!D8)</f>
        <v>3</v>
      </c>
      <c r="E8" s="24">
        <f>SUM([1]OCAK!E8,[1]ŞUBAT!E8,[1]MART!E8,[1]NİSAN!E8,[1]MAYIS!E8,[1]HAZİRAN!E8,[1]TEMMUZ!E8,[1]AĞUSTOS!E8,[1]EYLÜL!E8,[1]EKİM!E8,[1]KASIM!E8,[1]ARALIK!E8)</f>
        <v>14</v>
      </c>
      <c r="F8" s="19">
        <f>SUM([1]OCAK!F8,[1]ŞUBAT!F8,[1]MART!F8,[1]NİSAN!F8,[1]MAYIS!F8,[1]HAZİRAN!F8,[1]TEMMUZ!F8,[1]AĞUSTOS!F8,[1]EYLÜL!F8,[1]EKİM!F8,[1]KASIM!F8,[1]ARALIK!F8)</f>
        <v>0</v>
      </c>
      <c r="G8" s="24">
        <f>SUM([1]OCAK!G8,[1]ŞUBAT!G8,[1]MART!G8,[1]NİSAN!G8,[1]MAYIS!G8,[1]HAZİRAN!G8,[1]TEMMUZ!G8,[1]AĞUSTOS!G8,[1]EYLÜL!G8,[1]EKİM!G8,[1]KASIM!G8,[1]ARALIK!G8)</f>
        <v>3</v>
      </c>
      <c r="H8" s="24">
        <f>SUM([1]OCAK!H8,[1]ŞUBAT!H8,[1]MART!H8,[1]NİSAN!H8,[1]MAYIS!H8,[1]HAZİRAN!H8,[1]TEMMUZ!H8,[1]AĞUSTOS!H8,[1]EYLÜL!H8,[1]EKİM!H8,[1]KASIM!H8,[1]ARALIK!H8)</f>
        <v>0</v>
      </c>
      <c r="I8" s="24">
        <f>SUM([1]OCAK!I8,[1]ŞUBAT!I8,[1]MART!I8,[1]NİSAN!I8,[1]MAYIS!I8,[1]HAZİRAN!I8,[1]TEMMUZ!I8,[1]AĞUSTOS!I8,[1]EYLÜL!I8,[1]EKİM!I8,[1]KASIM!I8,[1]ARALIK!I8)</f>
        <v>3</v>
      </c>
      <c r="J8" s="19">
        <f>SUM([1]OCAK!J8,[1]ŞUBAT!J8,[1]MART!J8,[1]NİSAN!J8,[1]MAYIS!J8,[1]HAZİRAN!J8,[1]TEMMUZ!J8,[1]AĞUSTOS!J8,[1]EYLÜL!J8,[1]EKİM!J8,[1]KASIM!J8,[1]ARALIK!J8)</f>
        <v>0</v>
      </c>
      <c r="K8" s="24">
        <f>SUM([1]OCAK!K8,[1]ŞUBAT!K8,[1]MART!K8,[1]NİSAN!K8,[1]MAYIS!K8,[1]HAZİRAN!K8,[1]TEMMUZ!K8,[1]AĞUSTOS!K8,[1]EYLÜL!K8,[1]EKİM!K8,[1]KASIM!K8,[1]ARALIK!K8)</f>
        <v>0</v>
      </c>
      <c r="L8" s="24">
        <f>SUM([1]OCAK!L8,[1]ŞUBAT!L8,[1]MART!L8,[1]NİSAN!L8,[1]MAYIS!L8,[1]HAZİRAN!L8,[1]TEMMUZ!L8,[1]AĞUSTOS!L8,[1]EYLÜL!L8,[1]EKİM!L8,[1]KASIM!L8,[1]ARALIK!L8)</f>
        <v>0</v>
      </c>
      <c r="M8" s="24">
        <f>SUM([1]OCAK!M8,[1]ŞUBAT!M8,[1]MART!M8,[1]NİSAN!M8,[1]MAYIS!M8,[1]HAZİRAN!M8,[1]TEMMUZ!M8,[1]AĞUSTOS!M8,[1]EYLÜL!M8,[1]EKİM!M8,[1]KASIM!M8,[1]ARALIK!M8)</f>
        <v>0</v>
      </c>
      <c r="N8" s="24">
        <f>SUM([1]OCAK!N8,[1]ŞUBAT!N8,[1]MART!N8,[1]NİSAN!N8,[1]MAYIS!N8,[1]HAZİRAN!N8,[1]TEMMUZ!N8,[1]AĞUSTOS!N8,[1]EYLÜL!N8,[1]EKİM!N8,[1]KASIM!N8,[1]ARALIK!N8)</f>
        <v>0</v>
      </c>
      <c r="O8" s="20">
        <f t="shared" si="0"/>
        <v>87</v>
      </c>
      <c r="P8" s="25" t="s">
        <v>21</v>
      </c>
    </row>
    <row r="9" spans="1:17" ht="17.100000000000001" customHeight="1" x14ac:dyDescent="0.2">
      <c r="A9" s="22">
        <v>5</v>
      </c>
      <c r="B9" s="23" t="s">
        <v>22</v>
      </c>
      <c r="C9" s="19">
        <f>SUM([1]OCAK!C9,[1]ŞUBAT!C9,[1]MART!C9,[1]NİSAN!C9,[1]MAYIS!C9,[1]HAZİRAN!C9,[1]TEMMUZ!C9,[1]AĞUSTOS!C9,[1]EYLÜL!C9,[1]EKİM!C9,[1]KASIM!C9,[1]ARALIK!C9)</f>
        <v>3</v>
      </c>
      <c r="D9" s="19">
        <f>SUM([1]OCAK!D9,[1]ŞUBAT!D9,[1]MART!D9,[1]NİSAN!D9,[1]MAYIS!D9,[1]HAZİRAN!D9,[1]TEMMUZ!D9,[1]AĞUSTOS!D9,[1]EYLÜL!D9,[1]EKİM!D9,[1]KASIM!D9,[1]ARALIK!D9)</f>
        <v>2</v>
      </c>
      <c r="E9" s="24">
        <f>SUM([1]OCAK!E9,[1]ŞUBAT!E9,[1]MART!E9,[1]NİSAN!E9,[1]MAYIS!E9,[1]HAZİRAN!E9,[1]TEMMUZ!E9,[1]AĞUSTOS!E9,[1]EYLÜL!E9,[1]EKİM!E9,[1]KASIM!E9,[1]ARALIK!E9)</f>
        <v>0</v>
      </c>
      <c r="F9" s="19">
        <f>SUM([1]OCAK!F9,[1]ŞUBAT!F9,[1]MART!F9,[1]NİSAN!F9,[1]MAYIS!F9,[1]HAZİRAN!F9,[1]TEMMUZ!F9,[1]AĞUSTOS!F9,[1]EYLÜL!F9,[1]EKİM!F9,[1]KASIM!F9,[1]ARALIK!F9)</f>
        <v>0</v>
      </c>
      <c r="G9" s="24">
        <f>SUM([1]OCAK!G9,[1]ŞUBAT!G9,[1]MART!G9,[1]NİSAN!G9,[1]MAYIS!G9,[1]HAZİRAN!G9,[1]TEMMUZ!G9,[1]AĞUSTOS!G9,[1]EYLÜL!G9,[1]EKİM!G9,[1]KASIM!G9,[1]ARALIK!G9)</f>
        <v>0</v>
      </c>
      <c r="H9" s="24">
        <f>SUM([1]OCAK!H9,[1]ŞUBAT!H9,[1]MART!H9,[1]NİSAN!H9,[1]MAYIS!H9,[1]HAZİRAN!H9,[1]TEMMUZ!H9,[1]AĞUSTOS!H9,[1]EYLÜL!H9,[1]EKİM!H9,[1]KASIM!H9,[1]ARALIK!H9)</f>
        <v>0</v>
      </c>
      <c r="I9" s="24">
        <f>SUM([1]OCAK!I9,[1]ŞUBAT!I9,[1]MART!I9,[1]NİSAN!I9,[1]MAYIS!I9,[1]HAZİRAN!I9,[1]TEMMUZ!I9,[1]AĞUSTOS!I9,[1]EYLÜL!I9,[1]EKİM!I9,[1]KASIM!I9,[1]ARALIK!I9)</f>
        <v>30</v>
      </c>
      <c r="J9" s="19">
        <f>SUM([1]OCAK!J9,[1]ŞUBAT!J9,[1]MART!J9,[1]NİSAN!J9,[1]MAYIS!J9,[1]HAZİRAN!J9,[1]TEMMUZ!J9,[1]AĞUSTOS!J9,[1]EYLÜL!J9,[1]EKİM!J9,[1]KASIM!J9,[1]ARALIK!J9)</f>
        <v>0</v>
      </c>
      <c r="K9" s="24">
        <f>SUM([1]OCAK!K9,[1]ŞUBAT!K9,[1]MART!K9,[1]NİSAN!K9,[1]MAYIS!K9,[1]HAZİRAN!K9,[1]TEMMUZ!K9,[1]AĞUSTOS!K9,[1]EYLÜL!K9,[1]EKİM!K9,[1]KASIM!K9,[1]ARALIK!K9)</f>
        <v>0</v>
      </c>
      <c r="L9" s="24">
        <f>SUM([1]OCAK!L9,[1]ŞUBAT!L9,[1]MART!L9,[1]NİSAN!L9,[1]MAYIS!L9,[1]HAZİRAN!L9,[1]TEMMUZ!L9,[1]AĞUSTOS!L9,[1]EYLÜL!L9,[1]EKİM!L9,[1]KASIM!L9,[1]ARALIK!L9)</f>
        <v>0</v>
      </c>
      <c r="M9" s="24">
        <f>SUM([1]OCAK!M9,[1]ŞUBAT!M9,[1]MART!M9,[1]NİSAN!M9,[1]MAYIS!M9,[1]HAZİRAN!M9,[1]TEMMUZ!M9,[1]AĞUSTOS!M9,[1]EYLÜL!M9,[1]EKİM!M9,[1]KASIM!M9,[1]ARALIK!M9)</f>
        <v>0</v>
      </c>
      <c r="N9" s="24">
        <f>SUM([1]OCAK!N9,[1]ŞUBAT!N9,[1]MART!N9,[1]NİSAN!N9,[1]MAYIS!N9,[1]HAZİRAN!N9,[1]TEMMUZ!N9,[1]AĞUSTOS!N9,[1]EYLÜL!N9,[1]EKİM!N9,[1]KASIM!N9,[1]ARALIK!N9)</f>
        <v>0</v>
      </c>
      <c r="O9" s="20">
        <f t="shared" si="0"/>
        <v>35</v>
      </c>
      <c r="P9" s="26" t="s">
        <v>23</v>
      </c>
    </row>
    <row r="10" spans="1:17" s="29" customFormat="1" ht="17.100000000000001" customHeight="1" x14ac:dyDescent="0.2">
      <c r="A10" s="27">
        <v>6</v>
      </c>
      <c r="B10" s="23" t="s">
        <v>24</v>
      </c>
      <c r="C10" s="19">
        <f>SUM([1]OCAK!C10,[1]ŞUBAT!C10,[1]MART!C10,[1]NİSAN!C10,[1]MAYIS!C10,[1]HAZİRAN!C10,[1]TEMMUZ!C10,[1]AĞUSTOS!C10,[1]EYLÜL!C10,[1]EKİM!C10,[1]KASIM!C10,[1]ARALIK!C10)</f>
        <v>6</v>
      </c>
      <c r="D10" s="19">
        <f>SUM([1]OCAK!D10,[1]ŞUBAT!D10,[1]MART!D10,[1]NİSAN!D10,[1]MAYIS!D10,[1]HAZİRAN!D10,[1]TEMMUZ!D10,[1]AĞUSTOS!D10,[1]EYLÜL!D10,[1]EKİM!D10,[1]KASIM!D10,[1]ARALIK!D10)</f>
        <v>5</v>
      </c>
      <c r="E10" s="24">
        <f>SUM([1]OCAK!E10,[1]ŞUBAT!E10,[1]MART!E10,[1]NİSAN!E10,[1]MAYIS!E10,[1]HAZİRAN!E10,[1]TEMMUZ!E10,[1]AĞUSTOS!E10,[1]EYLÜL!E10,[1]EKİM!E10,[1]KASIM!E10,[1]ARALIK!E10)</f>
        <v>10</v>
      </c>
      <c r="F10" s="19">
        <f>SUM([1]OCAK!F10,[1]ŞUBAT!F10,[1]MART!F10,[1]NİSAN!F10,[1]MAYIS!F10,[1]HAZİRAN!F10,[1]TEMMUZ!F10,[1]AĞUSTOS!F10,[1]EYLÜL!F10,[1]EKİM!F10,[1]KASIM!F10,[1]ARALIK!F10)</f>
        <v>0</v>
      </c>
      <c r="G10" s="24">
        <f>SUM([1]OCAK!G10,[1]ŞUBAT!G10,[1]MART!G10,[1]NİSAN!G10,[1]MAYIS!G10,[1]HAZİRAN!G10,[1]TEMMUZ!G10,[1]AĞUSTOS!G10,[1]EYLÜL!G10,[1]EKİM!G10,[1]KASIM!G10,[1]ARALIK!G10)</f>
        <v>18</v>
      </c>
      <c r="H10" s="28">
        <f>SUM([1]OCAK!H10,[1]ŞUBAT!H10,[1]MART!H10,[1]NİSAN!H10,[1]MAYIS!H10,[1]HAZİRAN!H10,[1]TEMMUZ!H10,[1]AĞUSTOS!H10,[1]EYLÜL!H10,[1]EKİM!H10,[1]KASIM!H10,[1]ARALIK!H10)</f>
        <v>1</v>
      </c>
      <c r="I10" s="28">
        <f>SUM([1]OCAK!I10,[1]ŞUBAT!I10,[1]MART!I10,[1]NİSAN!I10,[1]MAYIS!I10,[1]HAZİRAN!I10,[1]TEMMUZ!I10,[1]AĞUSTOS!I10,[1]EYLÜL!I10,[1]EKİM!I10,[1]KASIM!I10,[1]ARALIK!I10)</f>
        <v>2</v>
      </c>
      <c r="J10" s="19">
        <f>SUM([1]OCAK!J10,[1]ŞUBAT!J10,[1]MART!J10,[1]NİSAN!J10,[1]MAYIS!J10,[1]HAZİRAN!J10,[1]TEMMUZ!J10,[1]AĞUSTOS!J10,[1]EYLÜL!J10,[1]EKİM!J10,[1]KASIM!J10,[1]ARALIK!J10)</f>
        <v>0</v>
      </c>
      <c r="K10" s="28">
        <f>SUM([1]OCAK!K10,[1]ŞUBAT!K10,[1]MART!K10,[1]NİSAN!K10,[1]MAYIS!K10,[1]HAZİRAN!K10,[1]TEMMUZ!K10,[1]AĞUSTOS!K10,[1]EYLÜL!K10,[1]EKİM!K10,[1]KASIM!K10,[1]ARALIK!K10)</f>
        <v>0</v>
      </c>
      <c r="L10" s="28">
        <f>SUM([1]OCAK!L10,[1]ŞUBAT!L10,[1]MART!L10,[1]NİSAN!L10,[1]MAYIS!L10,[1]HAZİRAN!L10,[1]TEMMUZ!L10,[1]AĞUSTOS!L10,[1]EYLÜL!L10,[1]EKİM!L10,[1]KASIM!L10,[1]ARALIK!L10)</f>
        <v>0</v>
      </c>
      <c r="M10" s="28">
        <f>SUM([1]OCAK!M10,[1]ŞUBAT!M10,[1]MART!M10,[1]NİSAN!M10,[1]MAYIS!M10,[1]HAZİRAN!M10,[1]TEMMUZ!M10,[1]AĞUSTOS!M10,[1]EYLÜL!M10,[1]EKİM!M10,[1]KASIM!M10,[1]ARALIK!M10)</f>
        <v>0</v>
      </c>
      <c r="N10" s="28">
        <f>SUM([1]OCAK!N10,[1]ŞUBAT!N10,[1]MART!N10,[1]NİSAN!N10,[1]MAYIS!N10,[1]HAZİRAN!N10,[1]TEMMUZ!N10,[1]AĞUSTOS!N10,[1]EYLÜL!N10,[1]EKİM!N10,[1]KASIM!N10,[1]ARALIK!N10)</f>
        <v>0</v>
      </c>
      <c r="O10" s="20">
        <f t="shared" si="0"/>
        <v>42</v>
      </c>
      <c r="P10" s="25" t="s">
        <v>24</v>
      </c>
      <c r="Q10" s="4"/>
    </row>
    <row r="11" spans="1:17" ht="17.100000000000001" customHeight="1" x14ac:dyDescent="0.2">
      <c r="A11" s="22">
        <v>7</v>
      </c>
      <c r="B11" s="23" t="s">
        <v>25</v>
      </c>
      <c r="C11" s="19">
        <f>SUM([1]OCAK!C11,[1]ŞUBAT!C11,[1]MART!C11,[1]NİSAN!C11,[1]MAYIS!C11,[1]HAZİRAN!C11,[1]TEMMUZ!C11,[1]AĞUSTOS!C11,[1]EYLÜL!C11,[1]EKİM!C11,[1]KASIM!C11,[1]ARALIK!C11)</f>
        <v>5</v>
      </c>
      <c r="D11" s="19">
        <f>SUM([1]OCAK!D11,[1]ŞUBAT!D11,[1]MART!D11,[1]NİSAN!D11,[1]MAYIS!D11,[1]HAZİRAN!D11,[1]TEMMUZ!D11,[1]AĞUSTOS!D11,[1]EYLÜL!D11,[1]EKİM!D11,[1]KASIM!D11,[1]ARALIK!D11)</f>
        <v>5</v>
      </c>
      <c r="E11" s="24">
        <f>SUM([1]OCAK!E11,[1]ŞUBAT!E11,[1]MART!E11,[1]NİSAN!E11,[1]MAYIS!E11,[1]HAZİRAN!E11,[1]TEMMUZ!E11,[1]AĞUSTOS!E11,[1]EYLÜL!E11,[1]EKİM!E11,[1]KASIM!E11,[1]ARALIK!E11)</f>
        <v>2</v>
      </c>
      <c r="F11" s="19">
        <f>SUM([1]OCAK!F11,[1]ŞUBAT!F11,[1]MART!F11,[1]NİSAN!F11,[1]MAYIS!F11,[1]HAZİRAN!F11,[1]TEMMUZ!F11,[1]AĞUSTOS!F11,[1]EYLÜL!F11,[1]EKİM!F11,[1]KASIM!F11,[1]ARALIK!F11)</f>
        <v>0</v>
      </c>
      <c r="G11" s="24">
        <f>SUM([1]OCAK!G11,[1]ŞUBAT!G11,[1]MART!G11,[1]NİSAN!G11,[1]MAYIS!G11,[1]HAZİRAN!G11,[1]TEMMUZ!G11,[1]AĞUSTOS!G11,[1]EYLÜL!G11,[1]EKİM!G11,[1]KASIM!G11,[1]ARALIK!G11)</f>
        <v>2</v>
      </c>
      <c r="H11" s="24">
        <f>SUM([1]OCAK!H11,[1]ŞUBAT!H11,[1]MART!H11,[1]NİSAN!H11,[1]MAYIS!H11,[1]HAZİRAN!H11,[1]TEMMUZ!H11,[1]AĞUSTOS!H11,[1]EYLÜL!H11,[1]EKİM!H11,[1]KASIM!H11,[1]ARALIK!H11)</f>
        <v>0</v>
      </c>
      <c r="I11" s="24">
        <f>SUM([1]OCAK!I11,[1]ŞUBAT!I11,[1]MART!I11,[1]NİSAN!I11,[1]MAYIS!I11,[1]HAZİRAN!I11,[1]TEMMUZ!I11,[1]AĞUSTOS!I11,[1]EYLÜL!I11,[1]EKİM!I11,[1]KASIM!I11,[1]ARALIK!I11)</f>
        <v>0</v>
      </c>
      <c r="J11" s="19">
        <f>SUM([1]OCAK!J11,[1]ŞUBAT!J11,[1]MART!J11,[1]NİSAN!J11,[1]MAYIS!J11,[1]HAZİRAN!J11,[1]TEMMUZ!J11,[1]AĞUSTOS!J11,[1]EYLÜL!J11,[1]EKİM!J11,[1]KASIM!J11,[1]ARALIK!J11)</f>
        <v>0</v>
      </c>
      <c r="K11" s="24">
        <f>SUM([1]OCAK!K11,[1]ŞUBAT!K11,[1]MART!K11,[1]NİSAN!K11,[1]MAYIS!K11,[1]HAZİRAN!K11,[1]TEMMUZ!K11,[1]AĞUSTOS!K11,[1]EYLÜL!K11,[1]EKİM!K11,[1]KASIM!K11,[1]ARALIK!K11)</f>
        <v>0</v>
      </c>
      <c r="L11" s="24">
        <f>SUM([1]OCAK!L11,[1]ŞUBAT!L11,[1]MART!L11,[1]NİSAN!L11,[1]MAYIS!L11,[1]HAZİRAN!L11,[1]TEMMUZ!L11,[1]AĞUSTOS!L11,[1]EYLÜL!L11,[1]EKİM!L11,[1]KASIM!L11,[1]ARALIK!L11)</f>
        <v>0</v>
      </c>
      <c r="M11" s="24">
        <f>SUM([1]OCAK!M11,[1]ŞUBAT!M11,[1]MART!M11,[1]NİSAN!M11,[1]MAYIS!M11,[1]HAZİRAN!M11,[1]TEMMUZ!M11,[1]AĞUSTOS!M11,[1]EYLÜL!M11,[1]EKİM!M11,[1]KASIM!M11,[1]ARALIK!M11)</f>
        <v>0</v>
      </c>
      <c r="N11" s="24">
        <f>SUM([1]OCAK!N11,[1]ŞUBAT!N11,[1]MART!N11,[1]NİSAN!N11,[1]MAYIS!N11,[1]HAZİRAN!N11,[1]TEMMUZ!N11,[1]AĞUSTOS!N11,[1]EYLÜL!N11,[1]EKİM!N11,[1]KASIM!N11,[1]ARALIK!N11)</f>
        <v>0</v>
      </c>
      <c r="O11" s="20">
        <f t="shared" si="0"/>
        <v>14</v>
      </c>
      <c r="P11" s="25" t="s">
        <v>26</v>
      </c>
    </row>
    <row r="12" spans="1:17" ht="17.100000000000001" customHeight="1" x14ac:dyDescent="0.2">
      <c r="A12" s="22">
        <v>8</v>
      </c>
      <c r="B12" s="23" t="s">
        <v>27</v>
      </c>
      <c r="C12" s="19">
        <f>SUM([1]OCAK!C12,[1]ŞUBAT!C12,[1]MART!C12,[1]NİSAN!C12,[1]MAYIS!C12,[1]HAZİRAN!C12,[1]TEMMUZ!C12,[1]AĞUSTOS!C12,[1]EYLÜL!C12,[1]EKİM!C12,[1]KASIM!C12,[1]ARALIK!C12)</f>
        <v>32</v>
      </c>
      <c r="D12" s="19">
        <f>SUM([1]OCAK!D12,[1]ŞUBAT!D12,[1]MART!D12,[1]NİSAN!D12,[1]MAYIS!D12,[1]HAZİRAN!D12,[1]TEMMUZ!D12,[1]AĞUSTOS!D12,[1]EYLÜL!D12,[1]EKİM!D12,[1]KASIM!D12,[1]ARALIK!D12)</f>
        <v>60</v>
      </c>
      <c r="E12" s="24">
        <f>SUM([1]OCAK!E12,[1]ŞUBAT!E12,[1]MART!E12,[1]NİSAN!E12,[1]MAYIS!E12,[1]HAZİRAN!E12,[1]TEMMUZ!E12,[1]AĞUSTOS!E12,[1]EYLÜL!E12,[1]EKİM!E12,[1]KASIM!E12,[1]ARALIK!E12)</f>
        <v>19</v>
      </c>
      <c r="F12" s="19">
        <f>SUM([1]OCAK!F12,[1]ŞUBAT!F12,[1]MART!F12,[1]NİSAN!F12,[1]MAYIS!F12,[1]HAZİRAN!F12,[1]TEMMUZ!F12,[1]AĞUSTOS!F12,[1]EYLÜL!F12,[1]EKİM!F12,[1]KASIM!F12,[1]ARALIK!F12)</f>
        <v>0</v>
      </c>
      <c r="G12" s="24">
        <f>SUM([1]OCAK!G12,[1]ŞUBAT!G12,[1]MART!G12,[1]NİSAN!G12,[1]MAYIS!G12,[1]HAZİRAN!G12,[1]TEMMUZ!G12,[1]AĞUSTOS!G12,[1]EYLÜL!G12,[1]EKİM!G12,[1]KASIM!G12,[1]ARALIK!G12)</f>
        <v>30</v>
      </c>
      <c r="H12" s="24">
        <f>SUM([1]OCAK!H12,[1]ŞUBAT!H12,[1]MART!H12,[1]NİSAN!H12,[1]MAYIS!H12,[1]HAZİRAN!H12,[1]TEMMUZ!H12,[1]AĞUSTOS!H12,[1]EYLÜL!H12,[1]EKİM!H12,[1]KASIM!H12,[1]ARALIK!H12)</f>
        <v>8</v>
      </c>
      <c r="I12" s="24">
        <f>SUM([1]OCAK!I12,[1]ŞUBAT!I12,[1]MART!I12,[1]NİSAN!I12,[1]MAYIS!I12,[1]HAZİRAN!I12,[1]TEMMUZ!I12,[1]AĞUSTOS!I12,[1]EYLÜL!I12,[1]EKİM!I12,[1]KASIM!I12,[1]ARALIK!I12)</f>
        <v>4</v>
      </c>
      <c r="J12" s="19">
        <f>SUM([1]OCAK!J12,[1]ŞUBAT!J12,[1]MART!J12,[1]NİSAN!J12,[1]MAYIS!J12,[1]HAZİRAN!J12,[1]TEMMUZ!J12,[1]AĞUSTOS!J12,[1]EYLÜL!J12,[1]EKİM!J12,[1]KASIM!J12,[1]ARALIK!J12)</f>
        <v>0</v>
      </c>
      <c r="K12" s="24">
        <f>SUM([1]OCAK!K12,[1]ŞUBAT!K12,[1]MART!K12,[1]NİSAN!K12,[1]MAYIS!K12,[1]HAZİRAN!K12,[1]TEMMUZ!K12,[1]AĞUSTOS!K12,[1]EYLÜL!K12,[1]EKİM!K12,[1]KASIM!K12,[1]ARALIK!K12)</f>
        <v>0</v>
      </c>
      <c r="L12" s="24">
        <f>SUM([1]OCAK!L12,[1]ŞUBAT!L12,[1]MART!L12,[1]NİSAN!L12,[1]MAYIS!L12,[1]HAZİRAN!L12,[1]TEMMUZ!L12,[1]AĞUSTOS!L12,[1]EYLÜL!L12,[1]EKİM!L12,[1]KASIM!L12,[1]ARALIK!L12)</f>
        <v>0</v>
      </c>
      <c r="M12" s="24">
        <f>SUM([1]OCAK!M12,[1]ŞUBAT!M12,[1]MART!M12,[1]NİSAN!M12,[1]MAYIS!M12,[1]HAZİRAN!M12,[1]TEMMUZ!M12,[1]AĞUSTOS!M12,[1]EYLÜL!M12,[1]EKİM!M12,[1]KASIM!M12,[1]ARALIK!M12)</f>
        <v>0</v>
      </c>
      <c r="N12" s="24">
        <f>SUM([1]OCAK!N12,[1]ŞUBAT!N12,[1]MART!N12,[1]NİSAN!N12,[1]MAYIS!N12,[1]HAZİRAN!N12,[1]TEMMUZ!N12,[1]AĞUSTOS!N12,[1]EYLÜL!N12,[1]EKİM!N12,[1]KASIM!N12,[1]ARALIK!N12)</f>
        <v>0</v>
      </c>
      <c r="O12" s="20">
        <f t="shared" si="0"/>
        <v>153</v>
      </c>
      <c r="P12" s="25" t="s">
        <v>27</v>
      </c>
    </row>
    <row r="13" spans="1:17" ht="17.100000000000001" customHeight="1" x14ac:dyDescent="0.2">
      <c r="A13" s="22">
        <v>9</v>
      </c>
      <c r="B13" s="23" t="s">
        <v>28</v>
      </c>
      <c r="C13" s="19">
        <f>SUM([1]OCAK!C13,[1]ŞUBAT!C13,[1]MART!C13,[1]NİSAN!C13,[1]MAYIS!C13,[1]HAZİRAN!C13,[1]TEMMUZ!C13,[1]AĞUSTOS!C13,[1]EYLÜL!C13,[1]EKİM!C13,[1]KASIM!C13,[1]ARALIK!C13)</f>
        <v>93</v>
      </c>
      <c r="D13" s="19">
        <f>SUM([1]OCAK!D13,[1]ŞUBAT!D13,[1]MART!D13,[1]NİSAN!D13,[1]MAYIS!D13,[1]HAZİRAN!D13,[1]TEMMUZ!D13,[1]AĞUSTOS!D13,[1]EYLÜL!D13,[1]EKİM!D13,[1]KASIM!D13,[1]ARALIK!D13)</f>
        <v>4</v>
      </c>
      <c r="E13" s="24">
        <f>SUM([1]OCAK!E13,[1]ŞUBAT!E13,[1]MART!E13,[1]NİSAN!E13,[1]MAYIS!E13,[1]HAZİRAN!E13,[1]TEMMUZ!E13,[1]AĞUSTOS!E13,[1]EYLÜL!E13,[1]EKİM!E13,[1]KASIM!E13,[1]ARALIK!E13)</f>
        <v>1</v>
      </c>
      <c r="F13" s="19">
        <f>SUM([1]OCAK!F13,[1]ŞUBAT!F13,[1]MART!F13,[1]NİSAN!F13,[1]MAYIS!F13,[1]HAZİRAN!F13,[1]TEMMUZ!F13,[1]AĞUSTOS!F13,[1]EYLÜL!F13,[1]EKİM!F13,[1]KASIM!F13,[1]ARALIK!F13)</f>
        <v>0</v>
      </c>
      <c r="G13" s="24">
        <f>SUM([1]OCAK!G13,[1]ŞUBAT!G13,[1]MART!G13,[1]NİSAN!G13,[1]MAYIS!G13,[1]HAZİRAN!G13,[1]TEMMUZ!G13,[1]AĞUSTOS!G13,[1]EYLÜL!G13,[1]EKİM!G13,[1]KASIM!G13,[1]ARALIK!G13)</f>
        <v>3</v>
      </c>
      <c r="H13" s="24">
        <f>SUM([1]OCAK!H13,[1]ŞUBAT!H13,[1]MART!H13,[1]NİSAN!H13,[1]MAYIS!H13,[1]HAZİRAN!H13,[1]TEMMUZ!H13,[1]AĞUSTOS!H13,[1]EYLÜL!H13,[1]EKİM!H13,[1]KASIM!H13,[1]ARALIK!H13)</f>
        <v>0</v>
      </c>
      <c r="I13" s="24">
        <f>SUM([1]OCAK!I13,[1]ŞUBAT!I13,[1]MART!I13,[1]NİSAN!I13,[1]MAYIS!I13,[1]HAZİRAN!I13,[1]TEMMUZ!I13,[1]AĞUSTOS!I13,[1]EYLÜL!I13,[1]EKİM!I13,[1]KASIM!I13,[1]ARALIK!I13)</f>
        <v>0</v>
      </c>
      <c r="J13" s="19">
        <f>SUM([1]OCAK!J13,[1]ŞUBAT!J13,[1]MART!J13,[1]NİSAN!J13,[1]MAYIS!J13,[1]HAZİRAN!J13,[1]TEMMUZ!J13,[1]AĞUSTOS!J13,[1]EYLÜL!J13,[1]EKİM!J13,[1]KASIM!J13,[1]ARALIK!J13)</f>
        <v>0</v>
      </c>
      <c r="K13" s="24">
        <f>SUM([1]OCAK!K13,[1]ŞUBAT!K13,[1]MART!K13,[1]NİSAN!K13,[1]MAYIS!K13,[1]HAZİRAN!K13,[1]TEMMUZ!K13,[1]AĞUSTOS!K13,[1]EYLÜL!K13,[1]EKİM!K13,[1]KASIM!K13,[1]ARALIK!K13)</f>
        <v>0</v>
      </c>
      <c r="L13" s="24">
        <f>SUM([1]OCAK!L13,[1]ŞUBAT!L13,[1]MART!L13,[1]NİSAN!L13,[1]MAYIS!L13,[1]HAZİRAN!L13,[1]TEMMUZ!L13,[1]AĞUSTOS!L13,[1]EYLÜL!L13,[1]EKİM!L13,[1]KASIM!L13,[1]ARALIK!L13)</f>
        <v>0</v>
      </c>
      <c r="M13" s="24">
        <f>SUM([1]OCAK!M13,[1]ŞUBAT!M13,[1]MART!M13,[1]NİSAN!M13,[1]MAYIS!M13,[1]HAZİRAN!M13,[1]TEMMUZ!M13,[1]AĞUSTOS!M13,[1]EYLÜL!M13,[1]EKİM!M13,[1]KASIM!M13,[1]ARALIK!M13)</f>
        <v>0</v>
      </c>
      <c r="N13" s="24">
        <f>SUM([1]OCAK!N13,[1]ŞUBAT!N13,[1]MART!N13,[1]NİSAN!N13,[1]MAYIS!N13,[1]HAZİRAN!N13,[1]TEMMUZ!N13,[1]AĞUSTOS!N13,[1]EYLÜL!N13,[1]EKİM!N13,[1]KASIM!N13,[1]ARALIK!N13)</f>
        <v>0</v>
      </c>
      <c r="O13" s="20">
        <f t="shared" si="0"/>
        <v>101</v>
      </c>
      <c r="P13" s="25" t="s">
        <v>29</v>
      </c>
    </row>
    <row r="14" spans="1:17" ht="17.100000000000001" customHeight="1" x14ac:dyDescent="0.2">
      <c r="A14" s="22">
        <v>10</v>
      </c>
      <c r="B14" s="23" t="s">
        <v>30</v>
      </c>
      <c r="C14" s="19">
        <f>SUM([1]OCAK!C14,[1]ŞUBAT!C14,[1]MART!C14,[1]NİSAN!C14,[1]MAYIS!C14,[1]HAZİRAN!C14,[1]TEMMUZ!C14,[1]AĞUSTOS!C14,[1]EYLÜL!C14,[1]EKİM!C14,[1]KASIM!C14,[1]ARALIK!C14)</f>
        <v>66</v>
      </c>
      <c r="D14" s="19">
        <f>SUM([1]OCAK!D14,[1]ŞUBAT!D14,[1]MART!D14,[1]NİSAN!D14,[1]MAYIS!D14,[1]HAZİRAN!D14,[1]TEMMUZ!D14,[1]AĞUSTOS!D14,[1]EYLÜL!D14,[1]EKİM!D14,[1]KASIM!D14,[1]ARALIK!D14)</f>
        <v>19</v>
      </c>
      <c r="E14" s="24">
        <f>SUM([1]OCAK!E14,[1]ŞUBAT!E14,[1]MART!E14,[1]NİSAN!E14,[1]MAYIS!E14,[1]HAZİRAN!E14,[1]TEMMUZ!E14,[1]AĞUSTOS!E14,[1]EYLÜL!E14,[1]EKİM!E14,[1]KASIM!E14,[1]ARALIK!E14)</f>
        <v>4</v>
      </c>
      <c r="F14" s="19">
        <f>SUM([1]OCAK!F14,[1]ŞUBAT!F14,[1]MART!F14,[1]NİSAN!F14,[1]MAYIS!F14,[1]HAZİRAN!F14,[1]TEMMUZ!F14,[1]AĞUSTOS!F14,[1]EYLÜL!F14,[1]EKİM!F14,[1]KASIM!F14,[1]ARALIK!F14)</f>
        <v>0</v>
      </c>
      <c r="G14" s="24">
        <f>SUM([1]OCAK!G14,[1]ŞUBAT!G14,[1]MART!G14,[1]NİSAN!G14,[1]MAYIS!G14,[1]HAZİRAN!G14,[1]TEMMUZ!G14,[1]AĞUSTOS!G14,[1]EYLÜL!G14,[1]EKİM!G14,[1]KASIM!G14,[1]ARALIK!G14)</f>
        <v>7</v>
      </c>
      <c r="H14" s="24">
        <f>SUM([1]OCAK!H14,[1]ŞUBAT!H14,[1]MART!H14,[1]NİSAN!H14,[1]MAYIS!H14,[1]HAZİRAN!H14,[1]TEMMUZ!H14,[1]AĞUSTOS!H14,[1]EYLÜL!H14,[1]EKİM!H14,[1]KASIM!H14,[1]ARALIK!H14)</f>
        <v>0</v>
      </c>
      <c r="I14" s="24">
        <f>SUM([1]OCAK!I14,[1]ŞUBAT!I14,[1]MART!I14,[1]NİSAN!I14,[1]MAYIS!I14,[1]HAZİRAN!I14,[1]TEMMUZ!I14,[1]AĞUSTOS!I14,[1]EYLÜL!I14,[1]EKİM!I14,[1]KASIM!I14,[1]ARALIK!I14)</f>
        <v>6</v>
      </c>
      <c r="J14" s="19">
        <f>SUM([1]OCAK!J14,[1]ŞUBAT!J14,[1]MART!J14,[1]NİSAN!J14,[1]MAYIS!J14,[1]HAZİRAN!J14,[1]TEMMUZ!J14,[1]AĞUSTOS!J14,[1]EYLÜL!J14,[1]EKİM!J14,[1]KASIM!J14,[1]ARALIK!J14)</f>
        <v>0</v>
      </c>
      <c r="K14" s="24">
        <f>SUM([1]OCAK!K14,[1]ŞUBAT!K14,[1]MART!K14,[1]NİSAN!K14,[1]MAYIS!K14,[1]HAZİRAN!K14,[1]TEMMUZ!K14,[1]AĞUSTOS!K14,[1]EYLÜL!K14,[1]EKİM!K14,[1]KASIM!K14,[1]ARALIK!K14)</f>
        <v>0</v>
      </c>
      <c r="L14" s="24">
        <f>SUM([1]OCAK!L14,[1]ŞUBAT!L14,[1]MART!L14,[1]NİSAN!L14,[1]MAYIS!L14,[1]HAZİRAN!L14,[1]TEMMUZ!L14,[1]AĞUSTOS!L14,[1]EYLÜL!L14,[1]EKİM!L14,[1]KASIM!L14,[1]ARALIK!L14)</f>
        <v>0</v>
      </c>
      <c r="M14" s="24">
        <f>SUM([1]OCAK!M14,[1]ŞUBAT!M14,[1]MART!M14,[1]NİSAN!M14,[1]MAYIS!M14,[1]HAZİRAN!M14,[1]TEMMUZ!M14,[1]AĞUSTOS!M14,[1]EYLÜL!M14,[1]EKİM!M14,[1]KASIM!M14,[1]ARALIK!M14)</f>
        <v>0</v>
      </c>
      <c r="N14" s="24">
        <f>SUM([1]OCAK!N14,[1]ŞUBAT!N14,[1]MART!N14,[1]NİSAN!N14,[1]MAYIS!N14,[1]HAZİRAN!N14,[1]TEMMUZ!N14,[1]AĞUSTOS!N14,[1]EYLÜL!N14,[1]EKİM!N14,[1]KASIM!N14,[1]ARALIK!N14)</f>
        <v>0</v>
      </c>
      <c r="O14" s="20">
        <f t="shared" si="0"/>
        <v>102</v>
      </c>
      <c r="P14" s="25" t="s">
        <v>31</v>
      </c>
    </row>
    <row r="15" spans="1:17" ht="17.100000000000001" customHeight="1" x14ac:dyDescent="0.2">
      <c r="A15" s="22">
        <v>11</v>
      </c>
      <c r="B15" s="23" t="s">
        <v>32</v>
      </c>
      <c r="C15" s="19">
        <f>SUM([1]OCAK!C15,[1]ŞUBAT!C15,[1]MART!C15,[1]NİSAN!C15,[1]MAYIS!C15,[1]HAZİRAN!C15,[1]TEMMUZ!C15,[1]AĞUSTOS!C15,[1]EYLÜL!C15,[1]EKİM!C15,[1]KASIM!C15,[1]ARALIK!C15)</f>
        <v>2</v>
      </c>
      <c r="D15" s="19">
        <f>SUM([1]OCAK!D15,[1]ŞUBAT!D15,[1]MART!D15,[1]NİSAN!D15,[1]MAYIS!D15,[1]HAZİRAN!D15,[1]TEMMUZ!D15,[1]AĞUSTOS!D15,[1]EYLÜL!D15,[1]EKİM!D15,[1]KASIM!D15,[1]ARALIK!D15)</f>
        <v>1</v>
      </c>
      <c r="E15" s="24">
        <f>SUM([1]OCAK!E15,[1]ŞUBAT!E15,[1]MART!E15,[1]NİSAN!E15,[1]MAYIS!E15,[1]HAZİRAN!E15,[1]TEMMUZ!E15,[1]AĞUSTOS!E15,[1]EYLÜL!E15,[1]EKİM!E15,[1]KASIM!E15,[1]ARALIK!E15)</f>
        <v>3</v>
      </c>
      <c r="F15" s="19">
        <f>SUM([1]OCAK!F15,[1]ŞUBAT!F15,[1]MART!F15,[1]NİSAN!F15,[1]MAYIS!F15,[1]HAZİRAN!F15,[1]TEMMUZ!F15,[1]AĞUSTOS!F15,[1]EYLÜL!F15,[1]EKİM!F15,[1]KASIM!F15,[1]ARALIK!F15)</f>
        <v>0</v>
      </c>
      <c r="G15" s="24">
        <f>SUM([1]OCAK!G15,[1]ŞUBAT!G15,[1]MART!G15,[1]NİSAN!G15,[1]MAYIS!G15,[1]HAZİRAN!G15,[1]TEMMUZ!G15,[1]AĞUSTOS!G15,[1]EYLÜL!G15,[1]EKİM!G15,[1]KASIM!G15,[1]ARALIK!G15)</f>
        <v>6</v>
      </c>
      <c r="H15" s="24">
        <f>SUM([1]OCAK!H15,[1]ŞUBAT!H15,[1]MART!H15,[1]NİSAN!H15,[1]MAYIS!H15,[1]HAZİRAN!H15,[1]TEMMUZ!H15,[1]AĞUSTOS!H15,[1]EYLÜL!H15,[1]EKİM!H15,[1]KASIM!H15,[1]ARALIK!H15)</f>
        <v>0</v>
      </c>
      <c r="I15" s="24">
        <f>SUM([1]OCAK!I15,[1]ŞUBAT!I15,[1]MART!I15,[1]NİSAN!I15,[1]MAYIS!I15,[1]HAZİRAN!I15,[1]TEMMUZ!I15,[1]AĞUSTOS!I15,[1]EYLÜL!I15,[1]EKİM!I15,[1]KASIM!I15,[1]ARALIK!I15)</f>
        <v>0</v>
      </c>
      <c r="J15" s="19">
        <f>SUM([1]OCAK!J15,[1]ŞUBAT!J15,[1]MART!J15,[1]NİSAN!J15,[1]MAYIS!J15,[1]HAZİRAN!J15,[1]TEMMUZ!J15,[1]AĞUSTOS!J15,[1]EYLÜL!J15,[1]EKİM!J15,[1]KASIM!J15,[1]ARALIK!J15)</f>
        <v>0</v>
      </c>
      <c r="K15" s="24">
        <f>SUM([1]OCAK!K15,[1]ŞUBAT!K15,[1]MART!K15,[1]NİSAN!K15,[1]MAYIS!K15,[1]HAZİRAN!K15,[1]TEMMUZ!K15,[1]AĞUSTOS!K15,[1]EYLÜL!K15,[1]EKİM!K15,[1]KASIM!K15,[1]ARALIK!K15)</f>
        <v>0</v>
      </c>
      <c r="L15" s="24">
        <f>SUM([1]OCAK!L15,[1]ŞUBAT!L15,[1]MART!L15,[1]NİSAN!L15,[1]MAYIS!L15,[1]HAZİRAN!L15,[1]TEMMUZ!L15,[1]AĞUSTOS!L15,[1]EYLÜL!L15,[1]EKİM!L15,[1]KASIM!L15,[1]ARALIK!L15)</f>
        <v>0</v>
      </c>
      <c r="M15" s="24">
        <f>SUM([1]OCAK!M15,[1]ŞUBAT!M15,[1]MART!M15,[1]NİSAN!M15,[1]MAYIS!M15,[1]HAZİRAN!M15,[1]TEMMUZ!M15,[1]AĞUSTOS!M15,[1]EYLÜL!M15,[1]EKİM!M15,[1]KASIM!M15,[1]ARALIK!M15)</f>
        <v>0</v>
      </c>
      <c r="N15" s="24">
        <f>SUM([1]OCAK!N15,[1]ŞUBAT!N15,[1]MART!N15,[1]NİSAN!N15,[1]MAYIS!N15,[1]HAZİRAN!N15,[1]TEMMUZ!N15,[1]AĞUSTOS!N15,[1]EYLÜL!N15,[1]EKİM!N15,[1]KASIM!N15,[1]ARALIK!N15)</f>
        <v>0</v>
      </c>
      <c r="O15" s="20">
        <f t="shared" si="0"/>
        <v>12</v>
      </c>
      <c r="P15" s="25" t="s">
        <v>32</v>
      </c>
    </row>
    <row r="16" spans="1:17" ht="17.100000000000001" customHeight="1" x14ac:dyDescent="0.2">
      <c r="A16" s="22">
        <v>12</v>
      </c>
      <c r="B16" s="23" t="s">
        <v>33</v>
      </c>
      <c r="C16" s="19">
        <f>SUM([1]OCAK!C16,[1]ŞUBAT!C16,[1]MART!C16,[1]NİSAN!C16,[1]MAYIS!C16,[1]HAZİRAN!C16,[1]TEMMUZ!C16,[1]AĞUSTOS!C16,[1]EYLÜL!C16,[1]EKİM!C16,[1]KASIM!C16,[1]ARALIK!C16)</f>
        <v>0</v>
      </c>
      <c r="D16" s="19">
        <f>SUM([1]OCAK!D16,[1]ŞUBAT!D16,[1]MART!D16,[1]NİSAN!D16,[1]MAYIS!D16,[1]HAZİRAN!D16,[1]TEMMUZ!D16,[1]AĞUSTOS!D16,[1]EYLÜL!D16,[1]EKİM!D16,[1]KASIM!D16,[1]ARALIK!D16)</f>
        <v>1</v>
      </c>
      <c r="E16" s="24">
        <f>SUM([1]OCAK!E16,[1]ŞUBAT!E16,[1]MART!E16,[1]NİSAN!E16,[1]MAYIS!E16,[1]HAZİRAN!E16,[1]TEMMUZ!E16,[1]AĞUSTOS!E16,[1]EYLÜL!E16,[1]EKİM!E16,[1]KASIM!E16,[1]ARALIK!E16)</f>
        <v>4</v>
      </c>
      <c r="F16" s="19">
        <f>SUM([1]OCAK!F16,[1]ŞUBAT!F16,[1]MART!F16,[1]NİSAN!F16,[1]MAYIS!F16,[1]HAZİRAN!F16,[1]TEMMUZ!F16,[1]AĞUSTOS!F16,[1]EYLÜL!F16,[1]EKİM!F16,[1]KASIM!F16,[1]ARALIK!F16)</f>
        <v>0</v>
      </c>
      <c r="G16" s="24">
        <f>SUM([1]OCAK!G16,[1]ŞUBAT!G16,[1]MART!G16,[1]NİSAN!G16,[1]MAYIS!G16,[1]HAZİRAN!G16,[1]TEMMUZ!G16,[1]AĞUSTOS!G16,[1]EYLÜL!G16,[1]EKİM!G16,[1]KASIM!G16,[1]ARALIK!G16)</f>
        <v>6</v>
      </c>
      <c r="H16" s="24">
        <f>SUM([1]OCAK!H16,[1]ŞUBAT!H16,[1]MART!H16,[1]NİSAN!H16,[1]MAYIS!H16,[1]HAZİRAN!H16,[1]TEMMUZ!H16,[1]AĞUSTOS!H16,[1]EYLÜL!H16,[1]EKİM!H16,[1]KASIM!H16,[1]ARALIK!H16)</f>
        <v>0</v>
      </c>
      <c r="I16" s="24">
        <f>SUM([1]OCAK!I16,[1]ŞUBAT!I16,[1]MART!I16,[1]NİSAN!I16,[1]MAYIS!I16,[1]HAZİRAN!I16,[1]TEMMUZ!I16,[1]AĞUSTOS!I16,[1]EYLÜL!I16,[1]EKİM!I16,[1]KASIM!I16,[1]ARALIK!I16)</f>
        <v>0</v>
      </c>
      <c r="J16" s="19">
        <f>SUM([1]OCAK!J16,[1]ŞUBAT!J16,[1]MART!J16,[1]NİSAN!J16,[1]MAYIS!J16,[1]HAZİRAN!J16,[1]TEMMUZ!J16,[1]AĞUSTOS!J16,[1]EYLÜL!J16,[1]EKİM!J16,[1]KASIM!J16,[1]ARALIK!J16)</f>
        <v>0</v>
      </c>
      <c r="K16" s="24">
        <f>SUM([1]OCAK!K16,[1]ŞUBAT!K16,[1]MART!K16,[1]NİSAN!K16,[1]MAYIS!K16,[1]HAZİRAN!K16,[1]TEMMUZ!K16,[1]AĞUSTOS!K16,[1]EYLÜL!K16,[1]EKİM!K16,[1]KASIM!K16,[1]ARALIK!K16)</f>
        <v>0</v>
      </c>
      <c r="L16" s="24">
        <f>SUM([1]OCAK!L16,[1]ŞUBAT!L16,[1]MART!L16,[1]NİSAN!L16,[1]MAYIS!L16,[1]HAZİRAN!L16,[1]TEMMUZ!L16,[1]AĞUSTOS!L16,[1]EYLÜL!L16,[1]EKİM!L16,[1]KASIM!L16,[1]ARALIK!L16)</f>
        <v>0</v>
      </c>
      <c r="M16" s="24">
        <f>SUM([1]OCAK!M16,[1]ŞUBAT!M16,[1]MART!M16,[1]NİSAN!M16,[1]MAYIS!M16,[1]HAZİRAN!M16,[1]TEMMUZ!M16,[1]AĞUSTOS!M16,[1]EYLÜL!M16,[1]EKİM!M16,[1]KASIM!M16,[1]ARALIK!M16)</f>
        <v>0</v>
      </c>
      <c r="N16" s="24">
        <f>SUM([1]OCAK!N16,[1]ŞUBAT!N16,[1]MART!N16,[1]NİSAN!N16,[1]MAYIS!N16,[1]HAZİRAN!N16,[1]TEMMUZ!N16,[1]AĞUSTOS!N16,[1]EYLÜL!N16,[1]EKİM!N16,[1]KASIM!N16,[1]ARALIK!N16)</f>
        <v>0</v>
      </c>
      <c r="O16" s="20">
        <f t="shared" si="0"/>
        <v>11</v>
      </c>
      <c r="P16" s="25" t="s">
        <v>33</v>
      </c>
    </row>
    <row r="17" spans="1:16" ht="17.100000000000001" customHeight="1" x14ac:dyDescent="0.2">
      <c r="A17" s="22">
        <v>13</v>
      </c>
      <c r="B17" s="23" t="s">
        <v>34</v>
      </c>
      <c r="C17" s="19">
        <f>SUM([1]OCAK!C17,[1]ŞUBAT!C17,[1]MART!C17,[1]NİSAN!C17,[1]MAYIS!C17,[1]HAZİRAN!C17,[1]TEMMUZ!C17,[1]AĞUSTOS!C17,[1]EYLÜL!C17,[1]EKİM!C17,[1]KASIM!C17,[1]ARALIK!C17)</f>
        <v>18</v>
      </c>
      <c r="D17" s="19">
        <f>SUM([1]OCAK!D17,[1]ŞUBAT!D17,[1]MART!D17,[1]NİSAN!D17,[1]MAYIS!D17,[1]HAZİRAN!D17,[1]TEMMUZ!D17,[1]AĞUSTOS!D17,[1]EYLÜL!D17,[1]EKİM!D17,[1]KASIM!D17,[1]ARALIK!D17)</f>
        <v>21</v>
      </c>
      <c r="E17" s="24">
        <f>SUM([1]OCAK!E17,[1]ŞUBAT!E17,[1]MART!E17,[1]NİSAN!E17,[1]MAYIS!E17,[1]HAZİRAN!E17,[1]TEMMUZ!E17,[1]AĞUSTOS!E17,[1]EYLÜL!E17,[1]EKİM!E17,[1]KASIM!E17,[1]ARALIK!E17)</f>
        <v>955</v>
      </c>
      <c r="F17" s="19">
        <f>SUM([1]OCAK!F17,[1]ŞUBAT!F17,[1]MART!F17,[1]NİSAN!F17,[1]MAYIS!F17,[1]HAZİRAN!F17,[1]TEMMUZ!F17,[1]AĞUSTOS!F17,[1]EYLÜL!F17,[1]EKİM!F17,[1]KASIM!F17,[1]ARALIK!F17)</f>
        <v>0</v>
      </c>
      <c r="G17" s="24">
        <f>SUM([1]OCAK!G17,[1]ŞUBAT!G17,[1]MART!G17,[1]NİSAN!G17,[1]MAYIS!G17,[1]HAZİRAN!G17,[1]TEMMUZ!G17,[1]AĞUSTOS!G17,[1]EYLÜL!G17,[1]EKİM!G17,[1]KASIM!G17,[1]ARALIK!G17)</f>
        <v>28</v>
      </c>
      <c r="H17" s="24">
        <f>SUM([1]OCAK!H17,[1]ŞUBAT!H17,[1]MART!H17,[1]NİSAN!H17,[1]MAYIS!H17,[1]HAZİRAN!H17,[1]TEMMUZ!H17,[1]AĞUSTOS!H17,[1]EYLÜL!H17,[1]EKİM!H17,[1]KASIM!H17,[1]ARALIK!H17)</f>
        <v>6</v>
      </c>
      <c r="I17" s="24">
        <f>SUM([1]OCAK!I17,[1]ŞUBAT!I17,[1]MART!I17,[1]NİSAN!I17,[1]MAYIS!I17,[1]HAZİRAN!I17,[1]TEMMUZ!I17,[1]AĞUSTOS!I17,[1]EYLÜL!I17,[1]EKİM!I17,[1]KASIM!I17,[1]ARALIK!I17)</f>
        <v>17</v>
      </c>
      <c r="J17" s="19">
        <f>SUM([1]OCAK!J17,[1]ŞUBAT!J17,[1]MART!J17,[1]NİSAN!J17,[1]MAYIS!J17,[1]HAZİRAN!J17,[1]TEMMUZ!J17,[1]AĞUSTOS!J17,[1]EYLÜL!J17,[1]EKİM!J17,[1]KASIM!J17,[1]ARALIK!J17)</f>
        <v>9</v>
      </c>
      <c r="K17" s="24">
        <f>SUM([1]OCAK!K17,[1]ŞUBAT!K17,[1]MART!K17,[1]NİSAN!K17,[1]MAYIS!K17,[1]HAZİRAN!K17,[1]TEMMUZ!K17,[1]AĞUSTOS!K17,[1]EYLÜL!K17,[1]EKİM!K17,[1]KASIM!K17,[1]ARALIK!K17)</f>
        <v>0</v>
      </c>
      <c r="L17" s="24">
        <f>SUM([1]OCAK!L17,[1]ŞUBAT!L17,[1]MART!L17,[1]NİSAN!L17,[1]MAYIS!L17,[1]HAZİRAN!L17,[1]TEMMUZ!L17,[1]AĞUSTOS!L17,[1]EYLÜL!L17,[1]EKİM!L17,[1]KASIM!L17,[1]ARALIK!L17)</f>
        <v>0</v>
      </c>
      <c r="M17" s="24">
        <f>SUM([1]OCAK!M17,[1]ŞUBAT!M17,[1]MART!M17,[1]NİSAN!M17,[1]MAYIS!M17,[1]HAZİRAN!M17,[1]TEMMUZ!M17,[1]AĞUSTOS!M17,[1]EYLÜL!M17,[1]EKİM!M17,[1]KASIM!M17,[1]ARALIK!M17)</f>
        <v>3</v>
      </c>
      <c r="N17" s="24">
        <f>SUM([1]OCAK!N17,[1]ŞUBAT!N17,[1]MART!N17,[1]NİSAN!N17,[1]MAYIS!N17,[1]HAZİRAN!N17,[1]TEMMUZ!N17,[1]AĞUSTOS!N17,[1]EYLÜL!N17,[1]EKİM!N17,[1]KASIM!N17,[1]ARALIK!N17)</f>
        <v>0</v>
      </c>
      <c r="O17" s="20">
        <f t="shared" si="0"/>
        <v>1057</v>
      </c>
      <c r="P17" s="25" t="s">
        <v>34</v>
      </c>
    </row>
    <row r="18" spans="1:16" ht="17.100000000000001" customHeight="1" x14ac:dyDescent="0.2">
      <c r="A18" s="22">
        <v>14</v>
      </c>
      <c r="B18" s="23" t="s">
        <v>35</v>
      </c>
      <c r="C18" s="19">
        <f>SUM([1]OCAK!C18,[1]ŞUBAT!C18,[1]MART!C18,[1]NİSAN!C18,[1]MAYIS!C18,[1]HAZİRAN!C18,[1]TEMMUZ!C18,[1]AĞUSTOS!C18,[1]EYLÜL!C18,[1]EKİM!C18,[1]KASIM!C18,[1]ARALIK!C18)</f>
        <v>2</v>
      </c>
      <c r="D18" s="19">
        <f>SUM([1]OCAK!D18,[1]ŞUBAT!D18,[1]MART!D18,[1]NİSAN!D18,[1]MAYIS!D18,[1]HAZİRAN!D18,[1]TEMMUZ!D18,[1]AĞUSTOS!D18,[1]EYLÜL!D18,[1]EKİM!D18,[1]KASIM!D18,[1]ARALIK!D18)</f>
        <v>8</v>
      </c>
      <c r="E18" s="24">
        <f>SUM([1]OCAK!E18,[1]ŞUBAT!E18,[1]MART!E18,[1]NİSAN!E18,[1]MAYIS!E18,[1]HAZİRAN!E18,[1]TEMMUZ!E18,[1]AĞUSTOS!E18,[1]EYLÜL!E18,[1]EKİM!E18,[1]KASIM!E18,[1]ARALIK!E18)</f>
        <v>2</v>
      </c>
      <c r="F18" s="19">
        <f>SUM([1]OCAK!F18,[1]ŞUBAT!F18,[1]MART!F18,[1]NİSAN!F18,[1]MAYIS!F18,[1]HAZİRAN!F18,[1]TEMMUZ!F18,[1]AĞUSTOS!F18,[1]EYLÜL!F18,[1]EKİM!F18,[1]KASIM!F18,[1]ARALIK!F18)</f>
        <v>0</v>
      </c>
      <c r="G18" s="24">
        <f>SUM([1]OCAK!G18,[1]ŞUBAT!G18,[1]MART!G18,[1]NİSAN!G18,[1]MAYIS!G18,[1]HAZİRAN!G18,[1]TEMMUZ!G18,[1]AĞUSTOS!G18,[1]EYLÜL!G18,[1]EKİM!G18,[1]KASIM!G18,[1]ARALIK!G18)</f>
        <v>5</v>
      </c>
      <c r="H18" s="24">
        <f>SUM([1]OCAK!H18,[1]ŞUBAT!H18,[1]MART!H18,[1]NİSAN!H18,[1]MAYIS!H18,[1]HAZİRAN!H18,[1]TEMMUZ!H18,[1]AĞUSTOS!H18,[1]EYLÜL!H18,[1]EKİM!H18,[1]KASIM!H18,[1]ARALIK!H18)</f>
        <v>0</v>
      </c>
      <c r="I18" s="24">
        <f>SUM([1]OCAK!I18,[1]ŞUBAT!I18,[1]MART!I18,[1]NİSAN!I18,[1]MAYIS!I18,[1]HAZİRAN!I18,[1]TEMMUZ!I18,[1]AĞUSTOS!I18,[1]EYLÜL!I18,[1]EKİM!I18,[1]KASIM!I18,[1]ARALIK!I18)</f>
        <v>0</v>
      </c>
      <c r="J18" s="19">
        <f>SUM([1]OCAK!J18,[1]ŞUBAT!J18,[1]MART!J18,[1]NİSAN!J18,[1]MAYIS!J18,[1]HAZİRAN!J18,[1]TEMMUZ!J18,[1]AĞUSTOS!J18,[1]EYLÜL!J18,[1]EKİM!J18,[1]KASIM!J18,[1]ARALIK!J18)</f>
        <v>1</v>
      </c>
      <c r="K18" s="24">
        <f>SUM([1]OCAK!K18,[1]ŞUBAT!K18,[1]MART!K18,[1]NİSAN!K18,[1]MAYIS!K18,[1]HAZİRAN!K18,[1]TEMMUZ!K18,[1]AĞUSTOS!K18,[1]EYLÜL!K18,[1]EKİM!K18,[1]KASIM!K18,[1]ARALIK!K18)</f>
        <v>0</v>
      </c>
      <c r="L18" s="24">
        <f>SUM([1]OCAK!L18,[1]ŞUBAT!L18,[1]MART!L18,[1]NİSAN!L18,[1]MAYIS!L18,[1]HAZİRAN!L18,[1]TEMMUZ!L18,[1]AĞUSTOS!L18,[1]EYLÜL!L18,[1]EKİM!L18,[1]KASIM!L18,[1]ARALIK!L18)</f>
        <v>0</v>
      </c>
      <c r="M18" s="24">
        <f>SUM([1]OCAK!M18,[1]ŞUBAT!M18,[1]MART!M18,[1]NİSAN!M18,[1]MAYIS!M18,[1]HAZİRAN!M18,[1]TEMMUZ!M18,[1]AĞUSTOS!M18,[1]EYLÜL!M18,[1]EKİM!M18,[1]KASIM!M18,[1]ARALIK!M18)</f>
        <v>0</v>
      </c>
      <c r="N18" s="24">
        <f>SUM([1]OCAK!N18,[1]ŞUBAT!N18,[1]MART!N18,[1]NİSAN!N18,[1]MAYIS!N18,[1]HAZİRAN!N18,[1]TEMMUZ!N18,[1]AĞUSTOS!N18,[1]EYLÜL!N18,[1]EKİM!N18,[1]KASIM!N18,[1]ARALIK!N18)</f>
        <v>0</v>
      </c>
      <c r="O18" s="20">
        <f t="shared" si="0"/>
        <v>18</v>
      </c>
      <c r="P18" s="25" t="s">
        <v>36</v>
      </c>
    </row>
    <row r="19" spans="1:16" ht="17.100000000000001" customHeight="1" x14ac:dyDescent="0.2">
      <c r="A19" s="22">
        <v>15</v>
      </c>
      <c r="B19" s="23" t="s">
        <v>37</v>
      </c>
      <c r="C19" s="19">
        <f>SUM([1]OCAK!C19,[1]ŞUBAT!C19,[1]MART!C19,[1]NİSAN!C19,[1]MAYIS!C19,[1]HAZİRAN!C19,[1]TEMMUZ!C19,[1]AĞUSTOS!C19,[1]EYLÜL!C19,[1]EKİM!C19,[1]KASIM!C19,[1]ARALIK!C19)</f>
        <v>11</v>
      </c>
      <c r="D19" s="19">
        <f>SUM([1]OCAK!D19,[1]ŞUBAT!D19,[1]MART!D19,[1]NİSAN!D19,[1]MAYIS!D19,[1]HAZİRAN!D19,[1]TEMMUZ!D19,[1]AĞUSTOS!D19,[1]EYLÜL!D19,[1]EKİM!D19,[1]KASIM!D19,[1]ARALIK!D19)</f>
        <v>15</v>
      </c>
      <c r="E19" s="24">
        <f>SUM([1]OCAK!E19,[1]ŞUBAT!E19,[1]MART!E19,[1]NİSAN!E19,[1]MAYIS!E19,[1]HAZİRAN!E19,[1]TEMMUZ!E19,[1]AĞUSTOS!E19,[1]EYLÜL!E19,[1]EKİM!E19,[1]KASIM!E19,[1]ARALIK!E19)</f>
        <v>17</v>
      </c>
      <c r="F19" s="19">
        <f>SUM([1]OCAK!F19,[1]ŞUBAT!F19,[1]MART!F19,[1]NİSAN!F19,[1]MAYIS!F19,[1]HAZİRAN!F19,[1]TEMMUZ!F19,[1]AĞUSTOS!F19,[1]EYLÜL!F19,[1]EKİM!F19,[1]KASIM!F19,[1]ARALIK!F19)</f>
        <v>0</v>
      </c>
      <c r="G19" s="24">
        <f>SUM([1]OCAK!G19,[1]ŞUBAT!G19,[1]MART!G19,[1]NİSAN!G19,[1]MAYIS!G19,[1]HAZİRAN!G19,[1]TEMMUZ!G19,[1]AĞUSTOS!G19,[1]EYLÜL!G19,[1]EKİM!G19,[1]KASIM!G19,[1]ARALIK!G19)</f>
        <v>39</v>
      </c>
      <c r="H19" s="24">
        <f>SUM([1]OCAK!H19,[1]ŞUBAT!H19,[1]MART!H19,[1]NİSAN!H19,[1]MAYIS!H19,[1]HAZİRAN!H19,[1]TEMMUZ!H19,[1]AĞUSTOS!H19,[1]EYLÜL!H19,[1]EKİM!H19,[1]KASIM!H19,[1]ARALIK!H19)</f>
        <v>6</v>
      </c>
      <c r="I19" s="24">
        <f>SUM([1]OCAK!I19,[1]ŞUBAT!I19,[1]MART!I19,[1]NİSAN!I19,[1]MAYIS!I19,[1]HAZİRAN!I19,[1]TEMMUZ!I19,[1]AĞUSTOS!I19,[1]EYLÜL!I19,[1]EKİM!I19,[1]KASIM!I19,[1]ARALIK!I19)</f>
        <v>7</v>
      </c>
      <c r="J19" s="19">
        <f>SUM([1]OCAK!J19,[1]ŞUBAT!J19,[1]MART!J19,[1]NİSAN!J19,[1]MAYIS!J19,[1]HAZİRAN!J19,[1]TEMMUZ!J19,[1]AĞUSTOS!J19,[1]EYLÜL!J19,[1]EKİM!J19,[1]KASIM!J19,[1]ARALIK!J19)</f>
        <v>0</v>
      </c>
      <c r="K19" s="24">
        <f>SUM([1]OCAK!K19,[1]ŞUBAT!K19,[1]MART!K19,[1]NİSAN!K19,[1]MAYIS!K19,[1]HAZİRAN!K19,[1]TEMMUZ!K19,[1]AĞUSTOS!K19,[1]EYLÜL!K19,[1]EKİM!K19,[1]KASIM!K19,[1]ARALIK!K19)</f>
        <v>0</v>
      </c>
      <c r="L19" s="24">
        <f>SUM([1]OCAK!L19,[1]ŞUBAT!L19,[1]MART!L19,[1]NİSAN!L19,[1]MAYIS!L19,[1]HAZİRAN!L19,[1]TEMMUZ!L19,[1]AĞUSTOS!L19,[1]EYLÜL!L19,[1]EKİM!L19,[1]KASIM!L19,[1]ARALIK!L19)</f>
        <v>0</v>
      </c>
      <c r="M19" s="24">
        <f>SUM([1]OCAK!M19,[1]ŞUBAT!M19,[1]MART!M19,[1]NİSAN!M19,[1]MAYIS!M19,[1]HAZİRAN!M19,[1]TEMMUZ!M19,[1]AĞUSTOS!M19,[1]EYLÜL!M19,[1]EKİM!M19,[1]KASIM!M19,[1]ARALIK!M19)</f>
        <v>0</v>
      </c>
      <c r="N19" s="24">
        <f>SUM([1]OCAK!N19,[1]ŞUBAT!N19,[1]MART!N19,[1]NİSAN!N19,[1]MAYIS!N19,[1]HAZİRAN!N19,[1]TEMMUZ!N19,[1]AĞUSTOS!N19,[1]EYLÜL!N19,[1]EKİM!N19,[1]KASIM!N19,[1]ARALIK!N19)</f>
        <v>0</v>
      </c>
      <c r="O19" s="20">
        <f t="shared" si="0"/>
        <v>95</v>
      </c>
      <c r="P19" s="25" t="s">
        <v>37</v>
      </c>
    </row>
    <row r="20" spans="1:16" ht="17.100000000000001" customHeight="1" x14ac:dyDescent="0.2">
      <c r="A20" s="22">
        <v>16</v>
      </c>
      <c r="B20" s="23" t="s">
        <v>38</v>
      </c>
      <c r="C20" s="19">
        <f>SUM([1]OCAK!C20,[1]ŞUBAT!C20,[1]MART!C20,[1]NİSAN!C20,[1]MAYIS!C20,[1]HAZİRAN!C20,[1]TEMMUZ!C20,[1]AĞUSTOS!C20,[1]EYLÜL!C20,[1]EKİM!C20,[1]KASIM!C20,[1]ARALIK!C20)</f>
        <v>24</v>
      </c>
      <c r="D20" s="19">
        <f>SUM([1]OCAK!D20,[1]ŞUBAT!D20,[1]MART!D20,[1]NİSAN!D20,[1]MAYIS!D20,[1]HAZİRAN!D20,[1]TEMMUZ!D20,[1]AĞUSTOS!D20,[1]EYLÜL!D20,[1]EKİM!D20,[1]KASIM!D20,[1]ARALIK!D20)</f>
        <v>111</v>
      </c>
      <c r="E20" s="24">
        <f>SUM([1]OCAK!E20,[1]ŞUBAT!E20,[1]MART!E20,[1]NİSAN!E20,[1]MAYIS!E20,[1]HAZİRAN!E20,[1]TEMMUZ!E20,[1]AĞUSTOS!E20,[1]EYLÜL!E20,[1]EKİM!E20,[1]KASIM!E20,[1]ARALIK!E20)</f>
        <v>8</v>
      </c>
      <c r="F20" s="19">
        <f>SUM([1]OCAK!F20,[1]ŞUBAT!F20,[1]MART!F20,[1]NİSAN!F20,[1]MAYIS!F20,[1]HAZİRAN!F20,[1]TEMMUZ!F20,[1]AĞUSTOS!F20,[1]EYLÜL!F20,[1]EKİM!F20,[1]KASIM!F20,[1]ARALIK!F20)</f>
        <v>0</v>
      </c>
      <c r="G20" s="24">
        <f>SUM([1]OCAK!G20,[1]ŞUBAT!G20,[1]MART!G20,[1]NİSAN!G20,[1]MAYIS!G20,[1]HAZİRAN!G20,[1]TEMMUZ!G20,[1]AĞUSTOS!G20,[1]EYLÜL!G20,[1]EKİM!G20,[1]KASIM!G20,[1]ARALIK!G20)</f>
        <v>0</v>
      </c>
      <c r="H20" s="24">
        <f>SUM([1]OCAK!H20,[1]ŞUBAT!H20,[1]MART!H20,[1]NİSAN!H20,[1]MAYIS!H20,[1]HAZİRAN!H20,[1]TEMMUZ!H20,[1]AĞUSTOS!H20,[1]EYLÜL!H20,[1]EKİM!H20,[1]KASIM!H20,[1]ARALIK!H20)</f>
        <v>0</v>
      </c>
      <c r="I20" s="24">
        <f>SUM([1]OCAK!I20,[1]ŞUBAT!I20,[1]MART!I20,[1]NİSAN!I20,[1]MAYIS!I20,[1]HAZİRAN!I20,[1]TEMMUZ!I20,[1]AĞUSTOS!I20,[1]EYLÜL!I20,[1]EKİM!I20,[1]KASIM!I20,[1]ARALIK!I20)</f>
        <v>3</v>
      </c>
      <c r="J20" s="19">
        <f>SUM([1]OCAK!J20,[1]ŞUBAT!J20,[1]MART!J20,[1]NİSAN!J20,[1]MAYIS!J20,[1]HAZİRAN!J20,[1]TEMMUZ!J20,[1]AĞUSTOS!J20,[1]EYLÜL!J20,[1]EKİM!J20,[1]KASIM!J20,[1]ARALIK!J20)</f>
        <v>0</v>
      </c>
      <c r="K20" s="24">
        <f>SUM([1]OCAK!K20,[1]ŞUBAT!K20,[1]MART!K20,[1]NİSAN!K20,[1]MAYIS!K20,[1]HAZİRAN!K20,[1]TEMMUZ!K20,[1]AĞUSTOS!K20,[1]EYLÜL!K20,[1]EKİM!K20,[1]KASIM!K20,[1]ARALIK!K20)</f>
        <v>0</v>
      </c>
      <c r="L20" s="24">
        <f>SUM([1]OCAK!L20,[1]ŞUBAT!L20,[1]MART!L20,[1]NİSAN!L20,[1]MAYIS!L20,[1]HAZİRAN!L20,[1]TEMMUZ!L20,[1]AĞUSTOS!L20,[1]EYLÜL!L20,[1]EKİM!L20,[1]KASIM!L20,[1]ARALIK!L20)</f>
        <v>0</v>
      </c>
      <c r="M20" s="24">
        <f>SUM([1]OCAK!M20,[1]ŞUBAT!M20,[1]MART!M20,[1]NİSAN!M20,[1]MAYIS!M20,[1]HAZİRAN!M20,[1]TEMMUZ!M20,[1]AĞUSTOS!M20,[1]EYLÜL!M20,[1]EKİM!M20,[1]KASIM!M20,[1]ARALIK!M20)</f>
        <v>0</v>
      </c>
      <c r="N20" s="24">
        <f>SUM([1]OCAK!N20,[1]ŞUBAT!N20,[1]MART!N20,[1]NİSAN!N20,[1]MAYIS!N20,[1]HAZİRAN!N20,[1]TEMMUZ!N20,[1]AĞUSTOS!N20,[1]EYLÜL!N20,[1]EKİM!N20,[1]KASIM!N20,[1]ARALIK!N20)</f>
        <v>0</v>
      </c>
      <c r="O20" s="20">
        <f t="shared" si="0"/>
        <v>146</v>
      </c>
      <c r="P20" s="25" t="s">
        <v>39</v>
      </c>
    </row>
    <row r="21" spans="1:16" ht="17.100000000000001" customHeight="1" x14ac:dyDescent="0.2">
      <c r="A21" s="22">
        <v>17</v>
      </c>
      <c r="B21" s="23" t="s">
        <v>40</v>
      </c>
      <c r="C21" s="19">
        <f>SUM([1]OCAK!C21,[1]ŞUBAT!C21,[1]MART!C21,[1]NİSAN!C21,[1]MAYIS!C21,[1]HAZİRAN!C21,[1]TEMMUZ!C21,[1]AĞUSTOS!C21,[1]EYLÜL!C21,[1]EKİM!C21,[1]KASIM!C21,[1]ARALIK!C21)</f>
        <v>5088</v>
      </c>
      <c r="D21" s="19">
        <f>SUM([1]OCAK!D21,[1]ŞUBAT!D21,[1]MART!D21,[1]NİSAN!D21,[1]MAYIS!D21,[1]HAZİRAN!D21,[1]TEMMUZ!D21,[1]AĞUSTOS!D21,[1]EYLÜL!D21,[1]EKİM!D21,[1]KASIM!D21,[1]ARALIK!D21)</f>
        <v>1217</v>
      </c>
      <c r="E21" s="24">
        <f>SUM([1]OCAK!E21,[1]ŞUBAT!E21,[1]MART!E21,[1]NİSAN!E21,[1]MAYIS!E21,[1]HAZİRAN!E21,[1]TEMMUZ!E21,[1]AĞUSTOS!E21,[1]EYLÜL!E21,[1]EKİM!E21,[1]KASIM!E21,[1]ARALIK!E21)</f>
        <v>616</v>
      </c>
      <c r="F21" s="19">
        <f>SUM([1]OCAK!F21,[1]ŞUBAT!F21,[1]MART!F21,[1]NİSAN!F21,[1]MAYIS!F21,[1]HAZİRAN!F21,[1]TEMMUZ!F21,[1]AĞUSTOS!F21,[1]EYLÜL!F21,[1]EKİM!F21,[1]KASIM!F21,[1]ARALIK!F21)</f>
        <v>0</v>
      </c>
      <c r="G21" s="24">
        <f>SUM([1]OCAK!G21,[1]ŞUBAT!G21,[1]MART!G21,[1]NİSAN!G21,[1]MAYIS!G21,[1]HAZİRAN!G21,[1]TEMMUZ!G21,[1]AĞUSTOS!G21,[1]EYLÜL!G21,[1]EKİM!G21,[1]KASIM!G21,[1]ARALIK!G21)</f>
        <v>96</v>
      </c>
      <c r="H21" s="24">
        <f>SUM([1]OCAK!H21,[1]ŞUBAT!H21,[1]MART!H21,[1]NİSAN!H21,[1]MAYIS!H21,[1]HAZİRAN!H21,[1]TEMMUZ!H21,[1]AĞUSTOS!H21,[1]EYLÜL!H21,[1]EKİM!H21,[1]KASIM!H21,[1]ARALIK!H21)</f>
        <v>19</v>
      </c>
      <c r="I21" s="24">
        <f>SUM([1]OCAK!I21,[1]ŞUBAT!I21,[1]MART!I21,[1]NİSAN!I21,[1]MAYIS!I21,[1]HAZİRAN!I21,[1]TEMMUZ!I21,[1]AĞUSTOS!I21,[1]EYLÜL!I21,[1]EKİM!I21,[1]KASIM!I21,[1]ARALIK!I21)</f>
        <v>43</v>
      </c>
      <c r="J21" s="19">
        <f>SUM([1]OCAK!J21,[1]ŞUBAT!J21,[1]MART!J21,[1]NİSAN!J21,[1]MAYIS!J21,[1]HAZİRAN!J21,[1]TEMMUZ!J21,[1]AĞUSTOS!J21,[1]EYLÜL!J21,[1]EKİM!J21,[1]KASIM!J21,[1]ARALIK!J21)</f>
        <v>6</v>
      </c>
      <c r="K21" s="24">
        <f>SUM([1]OCAK!K21,[1]ŞUBAT!K21,[1]MART!K21,[1]NİSAN!K21,[1]MAYIS!K21,[1]HAZİRAN!K21,[1]TEMMUZ!K21,[1]AĞUSTOS!K21,[1]EYLÜL!K21,[1]EKİM!K21,[1]KASIM!K21,[1]ARALIK!K21)</f>
        <v>2</v>
      </c>
      <c r="L21" s="24">
        <f>SUM([1]OCAK!L21,[1]ŞUBAT!L21,[1]MART!L21,[1]NİSAN!L21,[1]MAYIS!L21,[1]HAZİRAN!L21,[1]TEMMUZ!L21,[1]AĞUSTOS!L21,[1]EYLÜL!L21,[1]EKİM!L21,[1]KASIM!L21,[1]ARALIK!L21)</f>
        <v>0</v>
      </c>
      <c r="M21" s="24">
        <f>SUM([1]OCAK!M21,[1]ŞUBAT!M21,[1]MART!M21,[1]NİSAN!M21,[1]MAYIS!M21,[1]HAZİRAN!M21,[1]TEMMUZ!M21,[1]AĞUSTOS!M21,[1]EYLÜL!M21,[1]EKİM!M21,[1]KASIM!M21,[1]ARALIK!M21)</f>
        <v>0</v>
      </c>
      <c r="N21" s="24">
        <f>SUM([1]OCAK!N21,[1]ŞUBAT!N21,[1]MART!N21,[1]NİSAN!N21,[1]MAYIS!N21,[1]HAZİRAN!N21,[1]TEMMUZ!N21,[1]AĞUSTOS!N21,[1]EYLÜL!N21,[1]EKİM!N21,[1]KASIM!N21,[1]ARALIK!N21)</f>
        <v>0</v>
      </c>
      <c r="O21" s="20">
        <f t="shared" si="0"/>
        <v>7087</v>
      </c>
      <c r="P21" s="25" t="s">
        <v>40</v>
      </c>
    </row>
    <row r="22" spans="1:16" ht="17.100000000000001" customHeight="1" x14ac:dyDescent="0.2">
      <c r="A22" s="22">
        <v>18</v>
      </c>
      <c r="B22" s="23" t="s">
        <v>41</v>
      </c>
      <c r="C22" s="19">
        <f>SUM([1]OCAK!C22,[1]ŞUBAT!C22,[1]MART!C22,[1]NİSAN!C22,[1]MAYIS!C22,[1]HAZİRAN!C22,[1]TEMMUZ!C22,[1]AĞUSTOS!C22,[1]EYLÜL!C22,[1]EKİM!C22,[1]KASIM!C22,[1]ARALIK!C22)</f>
        <v>1</v>
      </c>
      <c r="D22" s="19">
        <f>SUM([1]OCAK!D22,[1]ŞUBAT!D22,[1]MART!D22,[1]NİSAN!D22,[1]MAYIS!D22,[1]HAZİRAN!D22,[1]TEMMUZ!D22,[1]AĞUSTOS!D22,[1]EYLÜL!D22,[1]EKİM!D22,[1]KASIM!D22,[1]ARALIK!D22)</f>
        <v>2</v>
      </c>
      <c r="E22" s="24">
        <f>SUM([1]OCAK!E22,[1]ŞUBAT!E22,[1]MART!E22,[1]NİSAN!E22,[1]MAYIS!E22,[1]HAZİRAN!E22,[1]TEMMUZ!E22,[1]AĞUSTOS!E22,[1]EYLÜL!E22,[1]EKİM!E22,[1]KASIM!E22,[1]ARALIK!E22)</f>
        <v>1</v>
      </c>
      <c r="F22" s="19">
        <f>SUM([1]OCAK!F22,[1]ŞUBAT!F22,[1]MART!F22,[1]NİSAN!F22,[1]MAYIS!F22,[1]HAZİRAN!F22,[1]TEMMUZ!F22,[1]AĞUSTOS!F22,[1]EYLÜL!F22,[1]EKİM!F22,[1]KASIM!F22,[1]ARALIK!F22)</f>
        <v>0</v>
      </c>
      <c r="G22" s="24">
        <f>SUM([1]OCAK!G22,[1]ŞUBAT!G22,[1]MART!G22,[1]NİSAN!G22,[1]MAYIS!G22,[1]HAZİRAN!G22,[1]TEMMUZ!G22,[1]AĞUSTOS!G22,[1]EYLÜL!G22,[1]EKİM!G22,[1]KASIM!G22,[1]ARALIK!G22)</f>
        <v>3</v>
      </c>
      <c r="H22" s="24">
        <f>SUM([1]OCAK!H22,[1]ŞUBAT!H22,[1]MART!H22,[1]NİSAN!H22,[1]MAYIS!H22,[1]HAZİRAN!H22,[1]TEMMUZ!H22,[1]AĞUSTOS!H22,[1]EYLÜL!H22,[1]EKİM!H22,[1]KASIM!H22,[1]ARALIK!H22)</f>
        <v>0</v>
      </c>
      <c r="I22" s="24">
        <f>SUM([1]OCAK!I22,[1]ŞUBAT!I22,[1]MART!I22,[1]NİSAN!I22,[1]MAYIS!I22,[1]HAZİRAN!I22,[1]TEMMUZ!I22,[1]AĞUSTOS!I22,[1]EYLÜL!I22,[1]EKİM!I22,[1]KASIM!I22,[1]ARALIK!I22)</f>
        <v>2</v>
      </c>
      <c r="J22" s="19">
        <f>SUM([1]OCAK!J22,[1]ŞUBAT!J22,[1]MART!J22,[1]NİSAN!J22,[1]MAYIS!J22,[1]HAZİRAN!J22,[1]TEMMUZ!J22,[1]AĞUSTOS!J22,[1]EYLÜL!J22,[1]EKİM!J22,[1]KASIM!J22,[1]ARALIK!J22)</f>
        <v>0</v>
      </c>
      <c r="K22" s="24">
        <f>SUM([1]OCAK!K22,[1]ŞUBAT!K22,[1]MART!K22,[1]NİSAN!K22,[1]MAYIS!K22,[1]HAZİRAN!K22,[1]TEMMUZ!K22,[1]AĞUSTOS!K22,[1]EYLÜL!K22,[1]EKİM!K22,[1]KASIM!K22,[1]ARALIK!K22)</f>
        <v>0</v>
      </c>
      <c r="L22" s="24">
        <f>SUM([1]OCAK!L22,[1]ŞUBAT!L22,[1]MART!L22,[1]NİSAN!L22,[1]MAYIS!L22,[1]HAZİRAN!L22,[1]TEMMUZ!L22,[1]AĞUSTOS!L22,[1]EYLÜL!L22,[1]EKİM!L22,[1]KASIM!L22,[1]ARALIK!L22)</f>
        <v>0</v>
      </c>
      <c r="M22" s="24">
        <f>SUM([1]OCAK!M22,[1]ŞUBAT!M22,[1]MART!M22,[1]NİSAN!M22,[1]MAYIS!M22,[1]HAZİRAN!M22,[1]TEMMUZ!M22,[1]AĞUSTOS!M22,[1]EYLÜL!M22,[1]EKİM!M22,[1]KASIM!M22,[1]ARALIK!M22)</f>
        <v>0</v>
      </c>
      <c r="N22" s="24">
        <f>SUM([1]OCAK!N22,[1]ŞUBAT!N22,[1]MART!N22,[1]NİSAN!N22,[1]MAYIS!N22,[1]HAZİRAN!N22,[1]TEMMUZ!N22,[1]AĞUSTOS!N22,[1]EYLÜL!N22,[1]EKİM!N22,[1]KASIM!N22,[1]ARALIK!N22)</f>
        <v>0</v>
      </c>
      <c r="O22" s="20">
        <f t="shared" si="0"/>
        <v>9</v>
      </c>
      <c r="P22" s="25" t="s">
        <v>41</v>
      </c>
    </row>
    <row r="23" spans="1:16" ht="17.100000000000001" customHeight="1" x14ac:dyDescent="0.2">
      <c r="A23" s="22">
        <v>19</v>
      </c>
      <c r="B23" s="23" t="s">
        <v>42</v>
      </c>
      <c r="C23" s="19">
        <f>SUM([1]OCAK!C23,[1]ŞUBAT!C23,[1]MART!C23,[1]NİSAN!C23,[1]MAYIS!C23,[1]HAZİRAN!C23,[1]TEMMUZ!C23,[1]AĞUSTOS!C23,[1]EYLÜL!C23,[1]EKİM!C23,[1]KASIM!C23,[1]ARALIK!C23)</f>
        <v>80</v>
      </c>
      <c r="D23" s="19">
        <f>SUM([1]OCAK!D23,[1]ŞUBAT!D23,[1]MART!D23,[1]NİSAN!D23,[1]MAYIS!D23,[1]HAZİRAN!D23,[1]TEMMUZ!D23,[1]AĞUSTOS!D23,[1]EYLÜL!D23,[1]EKİM!D23,[1]KASIM!D23,[1]ARALIK!D23)</f>
        <v>1189</v>
      </c>
      <c r="E23" s="24">
        <f>SUM([1]OCAK!E23,[1]ŞUBAT!E23,[1]MART!E23,[1]NİSAN!E23,[1]MAYIS!E23,[1]HAZİRAN!E23,[1]TEMMUZ!E23,[1]AĞUSTOS!E23,[1]EYLÜL!E23,[1]EKİM!E23,[1]KASIM!E23,[1]ARALIK!E23)</f>
        <v>46</v>
      </c>
      <c r="F23" s="19">
        <f>SUM([1]OCAK!F23,[1]ŞUBAT!F23,[1]MART!F23,[1]NİSAN!F23,[1]MAYIS!F23,[1]HAZİRAN!F23,[1]TEMMUZ!F23,[1]AĞUSTOS!F23,[1]EYLÜL!F23,[1]EKİM!F23,[1]KASIM!F23,[1]ARALIK!F23)</f>
        <v>0</v>
      </c>
      <c r="G23" s="24">
        <f>SUM([1]OCAK!G23,[1]ŞUBAT!G23,[1]MART!G23,[1]NİSAN!G23,[1]MAYIS!G23,[1]HAZİRAN!G23,[1]TEMMUZ!G23,[1]AĞUSTOS!G23,[1]EYLÜL!G23,[1]EKİM!G23,[1]KASIM!G23,[1]ARALIK!G23)</f>
        <v>55</v>
      </c>
      <c r="H23" s="24">
        <f>SUM([1]OCAK!H23,[1]ŞUBAT!H23,[1]MART!H23,[1]NİSAN!H23,[1]MAYIS!H23,[1]HAZİRAN!H23,[1]TEMMUZ!H23,[1]AĞUSTOS!H23,[1]EYLÜL!H23,[1]EKİM!H23,[1]KASIM!H23,[1]ARALIK!H23)</f>
        <v>11</v>
      </c>
      <c r="I23" s="24">
        <f>SUM([1]OCAK!I23,[1]ŞUBAT!I23,[1]MART!I23,[1]NİSAN!I23,[1]MAYIS!I23,[1]HAZİRAN!I23,[1]TEMMUZ!I23,[1]AĞUSTOS!I23,[1]EYLÜL!I23,[1]EKİM!I23,[1]KASIM!I23,[1]ARALIK!I23)</f>
        <v>4</v>
      </c>
      <c r="J23" s="19">
        <f>SUM([1]OCAK!J23,[1]ŞUBAT!J23,[1]MART!J23,[1]NİSAN!J23,[1]MAYIS!J23,[1]HAZİRAN!J23,[1]TEMMUZ!J23,[1]AĞUSTOS!J23,[1]EYLÜL!J23,[1]EKİM!J23,[1]KASIM!J23,[1]ARALIK!J23)</f>
        <v>1</v>
      </c>
      <c r="K23" s="24">
        <f>SUM([1]OCAK!K23,[1]ŞUBAT!K23,[1]MART!K23,[1]NİSAN!K23,[1]MAYIS!K23,[1]HAZİRAN!K23,[1]TEMMUZ!K23,[1]AĞUSTOS!K23,[1]EYLÜL!K23,[1]EKİM!K23,[1]KASIM!K23,[1]ARALIK!K23)</f>
        <v>0</v>
      </c>
      <c r="L23" s="24">
        <f>SUM([1]OCAK!L23,[1]ŞUBAT!L23,[1]MART!L23,[1]NİSAN!L23,[1]MAYIS!L23,[1]HAZİRAN!L23,[1]TEMMUZ!L23,[1]AĞUSTOS!L23,[1]EYLÜL!L23,[1]EKİM!L23,[1]KASIM!L23,[1]ARALIK!L23)</f>
        <v>0</v>
      </c>
      <c r="M23" s="24">
        <f>SUM([1]OCAK!M23,[1]ŞUBAT!M23,[1]MART!M23,[1]NİSAN!M23,[1]MAYIS!M23,[1]HAZİRAN!M23,[1]TEMMUZ!M23,[1]AĞUSTOS!M23,[1]EYLÜL!M23,[1]EKİM!M23,[1]KASIM!M23,[1]ARALIK!M23)</f>
        <v>0</v>
      </c>
      <c r="N23" s="24">
        <f>SUM([1]OCAK!N23,[1]ŞUBAT!N23,[1]MART!N23,[1]NİSAN!N23,[1]MAYIS!N23,[1]HAZİRAN!N23,[1]TEMMUZ!N23,[1]AĞUSTOS!N23,[1]EYLÜL!N23,[1]EKİM!N23,[1]KASIM!N23,[1]ARALIK!N23)</f>
        <v>0</v>
      </c>
      <c r="O23" s="20">
        <f t="shared" si="0"/>
        <v>1386</v>
      </c>
      <c r="P23" s="25" t="s">
        <v>42</v>
      </c>
    </row>
    <row r="24" spans="1:16" ht="17.100000000000001" customHeight="1" x14ac:dyDescent="0.2">
      <c r="A24" s="22">
        <v>20</v>
      </c>
      <c r="B24" s="23" t="s">
        <v>43</v>
      </c>
      <c r="C24" s="19">
        <f>SUM([1]OCAK!C24,[1]ŞUBAT!C24,[1]MART!C24,[1]NİSAN!C24,[1]MAYIS!C24,[1]HAZİRAN!C24,[1]TEMMUZ!C24,[1]AĞUSTOS!C24,[1]EYLÜL!C24,[1]EKİM!C24,[1]KASIM!C24,[1]ARALIK!C24)</f>
        <v>13</v>
      </c>
      <c r="D24" s="19">
        <f>SUM([1]OCAK!D24,[1]ŞUBAT!D24,[1]MART!D24,[1]NİSAN!D24,[1]MAYIS!D24,[1]HAZİRAN!D24,[1]TEMMUZ!D24,[1]AĞUSTOS!D24,[1]EYLÜL!D24,[1]EKİM!D24,[1]KASIM!D24,[1]ARALIK!D24)</f>
        <v>30</v>
      </c>
      <c r="E24" s="24">
        <f>SUM([1]OCAK!E24,[1]ŞUBAT!E24,[1]MART!E24,[1]NİSAN!E24,[1]MAYIS!E24,[1]HAZİRAN!E24,[1]TEMMUZ!E24,[1]AĞUSTOS!E24,[1]EYLÜL!E24,[1]EKİM!E24,[1]KASIM!E24,[1]ARALIK!E24)</f>
        <v>10</v>
      </c>
      <c r="F24" s="19">
        <f>SUM([1]OCAK!F24,[1]ŞUBAT!F24,[1]MART!F24,[1]NİSAN!F24,[1]MAYIS!F24,[1]HAZİRAN!F24,[1]TEMMUZ!F24,[1]AĞUSTOS!F24,[1]EYLÜL!F24,[1]EKİM!F24,[1]KASIM!F24,[1]ARALIK!F24)</f>
        <v>0</v>
      </c>
      <c r="G24" s="24">
        <f>SUM([1]OCAK!G24,[1]ŞUBAT!G24,[1]MART!G24,[1]NİSAN!G24,[1]MAYIS!G24,[1]HAZİRAN!G24,[1]TEMMUZ!G24,[1]AĞUSTOS!G24,[1]EYLÜL!G24,[1]EKİM!G24,[1]KASIM!G24,[1]ARALIK!G24)</f>
        <v>13</v>
      </c>
      <c r="H24" s="24">
        <f>SUM([1]OCAK!H24,[1]ŞUBAT!H24,[1]MART!H24,[1]NİSAN!H24,[1]MAYIS!H24,[1]HAZİRAN!H24,[1]TEMMUZ!H24,[1]AĞUSTOS!H24,[1]EYLÜL!H24,[1]EKİM!H24,[1]KASIM!H24,[1]ARALIK!H24)</f>
        <v>1</v>
      </c>
      <c r="I24" s="24">
        <f>SUM([1]OCAK!I24,[1]ŞUBAT!I24,[1]MART!I24,[1]NİSAN!I24,[1]MAYIS!I24,[1]HAZİRAN!I24,[1]TEMMUZ!I24,[1]AĞUSTOS!I24,[1]EYLÜL!I24,[1]EKİM!I24,[1]KASIM!I24,[1]ARALIK!I24)</f>
        <v>2</v>
      </c>
      <c r="J24" s="19">
        <f>SUM([1]OCAK!J24,[1]ŞUBAT!J24,[1]MART!J24,[1]NİSAN!J24,[1]MAYIS!J24,[1]HAZİRAN!J24,[1]TEMMUZ!J24,[1]AĞUSTOS!J24,[1]EYLÜL!J24,[1]EKİM!J24,[1]KASIM!J24,[1]ARALIK!J24)</f>
        <v>2</v>
      </c>
      <c r="K24" s="24">
        <f>SUM([1]OCAK!K24,[1]ŞUBAT!K24,[1]MART!K24,[1]NİSAN!K24,[1]MAYIS!K24,[1]HAZİRAN!K24,[1]TEMMUZ!K24,[1]AĞUSTOS!K24,[1]EYLÜL!K24,[1]EKİM!K24,[1]KASIM!K24,[1]ARALIK!K24)</f>
        <v>0</v>
      </c>
      <c r="L24" s="24">
        <f>SUM([1]OCAK!L24,[1]ŞUBAT!L24,[1]MART!L24,[1]NİSAN!L24,[1]MAYIS!L24,[1]HAZİRAN!L24,[1]TEMMUZ!L24,[1]AĞUSTOS!L24,[1]EYLÜL!L24,[1]EKİM!L24,[1]KASIM!L24,[1]ARALIK!L24)</f>
        <v>0</v>
      </c>
      <c r="M24" s="24">
        <f>SUM([1]OCAK!M24,[1]ŞUBAT!M24,[1]MART!M24,[1]NİSAN!M24,[1]MAYIS!M24,[1]HAZİRAN!M24,[1]TEMMUZ!M24,[1]AĞUSTOS!M24,[1]EYLÜL!M24,[1]EKİM!M24,[1]KASIM!M24,[1]ARALIK!M24)</f>
        <v>0</v>
      </c>
      <c r="N24" s="24">
        <f>SUM([1]OCAK!N24,[1]ŞUBAT!N24,[1]MART!N24,[1]NİSAN!N24,[1]MAYIS!N24,[1]HAZİRAN!N24,[1]TEMMUZ!N24,[1]AĞUSTOS!N24,[1]EYLÜL!N24,[1]EKİM!N24,[1]KASIM!N24,[1]ARALIK!N24)</f>
        <v>0</v>
      </c>
      <c r="O24" s="20">
        <f t="shared" si="0"/>
        <v>71</v>
      </c>
      <c r="P24" s="25" t="s">
        <v>43</v>
      </c>
    </row>
    <row r="25" spans="1:16" ht="17.100000000000001" customHeight="1" x14ac:dyDescent="0.2">
      <c r="A25" s="22">
        <v>21</v>
      </c>
      <c r="B25" s="23" t="s">
        <v>44</v>
      </c>
      <c r="C25" s="19">
        <f>SUM([1]OCAK!C25,[1]ŞUBAT!C25,[1]MART!C25,[1]NİSAN!C25,[1]MAYIS!C25,[1]HAZİRAN!C25,[1]TEMMUZ!C25,[1]AĞUSTOS!C25,[1]EYLÜL!C25,[1]EKİM!C25,[1]KASIM!C25,[1]ARALIK!C25)</f>
        <v>0</v>
      </c>
      <c r="D25" s="19">
        <f>SUM([1]OCAK!D25,[1]ŞUBAT!D25,[1]MART!D25,[1]NİSAN!D25,[1]MAYIS!D25,[1]HAZİRAN!D25,[1]TEMMUZ!D25,[1]AĞUSTOS!D25,[1]EYLÜL!D25,[1]EKİM!D25,[1]KASIM!D25,[1]ARALIK!D25)</f>
        <v>21</v>
      </c>
      <c r="E25" s="24">
        <f>SUM([1]OCAK!E25,[1]ŞUBAT!E25,[1]MART!E25,[1]NİSAN!E25,[1]MAYIS!E25,[1]HAZİRAN!E25,[1]TEMMUZ!E25,[1]AĞUSTOS!E25,[1]EYLÜL!E25,[1]EKİM!E25,[1]KASIM!E25,[1]ARALIK!E25)</f>
        <v>2</v>
      </c>
      <c r="F25" s="19">
        <f>SUM([1]OCAK!F25,[1]ŞUBAT!F25,[1]MART!F25,[1]NİSAN!F25,[1]MAYIS!F25,[1]HAZİRAN!F25,[1]TEMMUZ!F25,[1]AĞUSTOS!F25,[1]EYLÜL!F25,[1]EKİM!F25,[1]KASIM!F25,[1]ARALIK!F25)</f>
        <v>0</v>
      </c>
      <c r="G25" s="24">
        <f>SUM([1]OCAK!G25,[1]ŞUBAT!G25,[1]MART!G25,[1]NİSAN!G25,[1]MAYIS!G25,[1]HAZİRAN!G25,[1]TEMMUZ!G25,[1]AĞUSTOS!G25,[1]EYLÜL!G25,[1]EKİM!G25,[1]KASIM!G25,[1]ARALIK!G25)</f>
        <v>0</v>
      </c>
      <c r="H25" s="24">
        <f>SUM([1]OCAK!H25,[1]ŞUBAT!H25,[1]MART!H25,[1]NİSAN!H25,[1]MAYIS!H25,[1]HAZİRAN!H25,[1]TEMMUZ!H25,[1]AĞUSTOS!H25,[1]EYLÜL!H25,[1]EKİM!H25,[1]KASIM!H25,[1]ARALIK!H25)</f>
        <v>3</v>
      </c>
      <c r="I25" s="24">
        <f>SUM([1]OCAK!I25,[1]ŞUBAT!I25,[1]MART!I25,[1]NİSAN!I25,[1]MAYIS!I25,[1]HAZİRAN!I25,[1]TEMMUZ!I25,[1]AĞUSTOS!I25,[1]EYLÜL!I25,[1]EKİM!I25,[1]KASIM!I25,[1]ARALIK!I25)</f>
        <v>0</v>
      </c>
      <c r="J25" s="19">
        <f>SUM([1]OCAK!J25,[1]ŞUBAT!J25,[1]MART!J25,[1]NİSAN!J25,[1]MAYIS!J25,[1]HAZİRAN!J25,[1]TEMMUZ!J25,[1]AĞUSTOS!J25,[1]EYLÜL!J25,[1]EKİM!J25,[1]KASIM!J25,[1]ARALIK!J25)</f>
        <v>0</v>
      </c>
      <c r="K25" s="24">
        <f>SUM([1]OCAK!K25,[1]ŞUBAT!K25,[1]MART!K25,[1]NİSAN!K25,[1]MAYIS!K25,[1]HAZİRAN!K25,[1]TEMMUZ!K25,[1]AĞUSTOS!K25,[1]EYLÜL!K25,[1]EKİM!K25,[1]KASIM!K25,[1]ARALIK!K25)</f>
        <v>0</v>
      </c>
      <c r="L25" s="24">
        <f>SUM([1]OCAK!L25,[1]ŞUBAT!L25,[1]MART!L25,[1]NİSAN!L25,[1]MAYIS!L25,[1]HAZİRAN!L25,[1]TEMMUZ!L25,[1]AĞUSTOS!L25,[1]EYLÜL!L25,[1]EKİM!L25,[1]KASIM!L25,[1]ARALIK!L25)</f>
        <v>0</v>
      </c>
      <c r="M25" s="24">
        <f>SUM([1]OCAK!M25,[1]ŞUBAT!M25,[1]MART!M25,[1]NİSAN!M25,[1]MAYIS!M25,[1]HAZİRAN!M25,[1]TEMMUZ!M25,[1]AĞUSTOS!M25,[1]EYLÜL!M25,[1]EKİM!M25,[1]KASIM!M25,[1]ARALIK!M25)</f>
        <v>0</v>
      </c>
      <c r="N25" s="24">
        <f>SUM([1]OCAK!N25,[1]ŞUBAT!N25,[1]MART!N25,[1]NİSAN!N25,[1]MAYIS!N25,[1]HAZİRAN!N25,[1]TEMMUZ!N25,[1]AĞUSTOS!N25,[1]EYLÜL!N25,[1]EKİM!N25,[1]KASIM!N25,[1]ARALIK!N25)</f>
        <v>0</v>
      </c>
      <c r="O25" s="20">
        <f t="shared" si="0"/>
        <v>26</v>
      </c>
      <c r="P25" s="25" t="s">
        <v>44</v>
      </c>
    </row>
    <row r="26" spans="1:16" ht="17.100000000000001" customHeight="1" x14ac:dyDescent="0.2">
      <c r="A26" s="22">
        <v>22</v>
      </c>
      <c r="B26" s="23" t="s">
        <v>45</v>
      </c>
      <c r="C26" s="19">
        <f>SUM([1]OCAK!C26,[1]ŞUBAT!C26,[1]MART!C26,[1]NİSAN!C26,[1]MAYIS!C26,[1]HAZİRAN!C26,[1]TEMMUZ!C26,[1]AĞUSTOS!C26,[1]EYLÜL!C26,[1]EKİM!C26,[1]KASIM!C26,[1]ARALIK!C26)</f>
        <v>1</v>
      </c>
      <c r="D26" s="19">
        <f>SUM([1]OCAK!D26,[1]ŞUBAT!D26,[1]MART!D26,[1]NİSAN!D26,[1]MAYIS!D26,[1]HAZİRAN!D26,[1]TEMMUZ!D26,[1]AĞUSTOS!D26,[1]EYLÜL!D26,[1]EKİM!D26,[1]KASIM!D26,[1]ARALIK!D26)</f>
        <v>11</v>
      </c>
      <c r="E26" s="24">
        <f>SUM([1]OCAK!E26,[1]ŞUBAT!E26,[1]MART!E26,[1]NİSAN!E26,[1]MAYIS!E26,[1]HAZİRAN!E26,[1]TEMMUZ!E26,[1]AĞUSTOS!E26,[1]EYLÜL!E26,[1]EKİM!E26,[1]KASIM!E26,[1]ARALIK!E26)</f>
        <v>9</v>
      </c>
      <c r="F26" s="19">
        <f>SUM([1]OCAK!F26,[1]ŞUBAT!F26,[1]MART!F26,[1]NİSAN!F26,[1]MAYIS!F26,[1]HAZİRAN!F26,[1]TEMMUZ!F26,[1]AĞUSTOS!F26,[1]EYLÜL!F26,[1]EKİM!F26,[1]KASIM!F26,[1]ARALIK!F26)</f>
        <v>0</v>
      </c>
      <c r="G26" s="24">
        <f>SUM([1]OCAK!G26,[1]ŞUBAT!G26,[1]MART!G26,[1]NİSAN!G26,[1]MAYIS!G26,[1]HAZİRAN!G26,[1]TEMMUZ!G26,[1]AĞUSTOS!G26,[1]EYLÜL!G26,[1]EKİM!G26,[1]KASIM!G26,[1]ARALIK!G26)</f>
        <v>9</v>
      </c>
      <c r="H26" s="24">
        <f>SUM([1]OCAK!H26,[1]ŞUBAT!H26,[1]MART!H26,[1]NİSAN!H26,[1]MAYIS!H26,[1]HAZİRAN!H26,[1]TEMMUZ!H26,[1]AĞUSTOS!H26,[1]EYLÜL!H26,[1]EKİM!H26,[1]KASIM!H26,[1]ARALIK!H26)</f>
        <v>3</v>
      </c>
      <c r="I26" s="24">
        <f>SUM([1]OCAK!I26,[1]ŞUBAT!I26,[1]MART!I26,[1]NİSAN!I26,[1]MAYIS!I26,[1]HAZİRAN!I26,[1]TEMMUZ!I26,[1]AĞUSTOS!I26,[1]EYLÜL!I26,[1]EKİM!I26,[1]KASIM!I26,[1]ARALIK!I26)</f>
        <v>3</v>
      </c>
      <c r="J26" s="19">
        <f>SUM([1]OCAK!J26,[1]ŞUBAT!J26,[1]MART!J26,[1]NİSAN!J26,[1]MAYIS!J26,[1]HAZİRAN!J26,[1]TEMMUZ!J26,[1]AĞUSTOS!J26,[1]EYLÜL!J26,[1]EKİM!J26,[1]KASIM!J26,[1]ARALIK!J26)</f>
        <v>0</v>
      </c>
      <c r="K26" s="24">
        <f>SUM([1]OCAK!K26,[1]ŞUBAT!K26,[1]MART!K26,[1]NİSAN!K26,[1]MAYIS!K26,[1]HAZİRAN!K26,[1]TEMMUZ!K26,[1]AĞUSTOS!K26,[1]EYLÜL!K26,[1]EKİM!K26,[1]KASIM!K26,[1]ARALIK!K26)</f>
        <v>0</v>
      </c>
      <c r="L26" s="24">
        <f>SUM([1]OCAK!L26,[1]ŞUBAT!L26,[1]MART!L26,[1]NİSAN!L26,[1]MAYIS!L26,[1]HAZİRAN!L26,[1]TEMMUZ!L26,[1]AĞUSTOS!L26,[1]EYLÜL!L26,[1]EKİM!L26,[1]KASIM!L26,[1]ARALIK!L26)</f>
        <v>0</v>
      </c>
      <c r="M26" s="24">
        <f>SUM([1]OCAK!M26,[1]ŞUBAT!M26,[1]MART!M26,[1]NİSAN!M26,[1]MAYIS!M26,[1]HAZİRAN!M26,[1]TEMMUZ!M26,[1]AĞUSTOS!M26,[1]EYLÜL!M26,[1]EKİM!M26,[1]KASIM!M26,[1]ARALIK!M26)</f>
        <v>0</v>
      </c>
      <c r="N26" s="24">
        <f>SUM([1]OCAK!N26,[1]ŞUBAT!N26,[1]MART!N26,[1]NİSAN!N26,[1]MAYIS!N26,[1]HAZİRAN!N26,[1]TEMMUZ!N26,[1]AĞUSTOS!N26,[1]EYLÜL!N26,[1]EKİM!N26,[1]KASIM!N26,[1]ARALIK!N26)</f>
        <v>0</v>
      </c>
      <c r="O26" s="20">
        <f t="shared" si="0"/>
        <v>36</v>
      </c>
      <c r="P26" s="25" t="s">
        <v>45</v>
      </c>
    </row>
    <row r="27" spans="1:16" ht="17.100000000000001" customHeight="1" x14ac:dyDescent="0.2">
      <c r="A27" s="22">
        <v>23</v>
      </c>
      <c r="B27" s="23" t="s">
        <v>46</v>
      </c>
      <c r="C27" s="19">
        <f>SUM([1]OCAK!C27,[1]ŞUBAT!C27,[1]MART!C27,[1]NİSAN!C27,[1]MAYIS!C27,[1]HAZİRAN!C27,[1]TEMMUZ!C27,[1]AĞUSTOS!C27,[1]EYLÜL!C27,[1]EKİM!C27,[1]KASIM!C27,[1]ARALIK!C27)</f>
        <v>5</v>
      </c>
      <c r="D27" s="19">
        <f>SUM([1]OCAK!D27,[1]ŞUBAT!D27,[1]MART!D27,[1]NİSAN!D27,[1]MAYIS!D27,[1]HAZİRAN!D27,[1]TEMMUZ!D27,[1]AĞUSTOS!D27,[1]EYLÜL!D27,[1]EKİM!D27,[1]KASIM!D27,[1]ARALIK!D27)</f>
        <v>5</v>
      </c>
      <c r="E27" s="24">
        <f>SUM([1]OCAK!E27,[1]ŞUBAT!E27,[1]MART!E27,[1]NİSAN!E27,[1]MAYIS!E27,[1]HAZİRAN!E27,[1]TEMMUZ!E27,[1]AĞUSTOS!E27,[1]EYLÜL!E27,[1]EKİM!E27,[1]KASIM!E27,[1]ARALIK!E27)</f>
        <v>7</v>
      </c>
      <c r="F27" s="19">
        <f>SUM([1]OCAK!F27,[1]ŞUBAT!F27,[1]MART!F27,[1]NİSAN!F27,[1]MAYIS!F27,[1]HAZİRAN!F27,[1]TEMMUZ!F27,[1]AĞUSTOS!F27,[1]EYLÜL!F27,[1]EKİM!F27,[1]KASIM!F27,[1]ARALIK!F27)</f>
        <v>0</v>
      </c>
      <c r="G27" s="24">
        <f>SUM([1]OCAK!G27,[1]ŞUBAT!G27,[1]MART!G27,[1]NİSAN!G27,[1]MAYIS!G27,[1]HAZİRAN!G27,[1]TEMMUZ!G27,[1]AĞUSTOS!G27,[1]EYLÜL!G27,[1]EKİM!G27,[1]KASIM!G27,[1]ARALIK!G27)</f>
        <v>23</v>
      </c>
      <c r="H27" s="24">
        <f>SUM([1]OCAK!H27,[1]ŞUBAT!H27,[1]MART!H27,[1]NİSAN!H27,[1]MAYIS!H27,[1]HAZİRAN!H27,[1]TEMMUZ!H27,[1]AĞUSTOS!H27,[1]EYLÜL!H27,[1]EKİM!H27,[1]KASIM!H27,[1]ARALIK!H27)</f>
        <v>2</v>
      </c>
      <c r="I27" s="24">
        <f>SUM([1]OCAK!I27,[1]ŞUBAT!I27,[1]MART!I27,[1]NİSAN!I27,[1]MAYIS!I27,[1]HAZİRAN!I27,[1]TEMMUZ!I27,[1]AĞUSTOS!I27,[1]EYLÜL!I27,[1]EKİM!I27,[1]KASIM!I27,[1]ARALIK!I27)</f>
        <v>2</v>
      </c>
      <c r="J27" s="19">
        <f>SUM([1]OCAK!J27,[1]ŞUBAT!J27,[1]MART!J27,[1]NİSAN!J27,[1]MAYIS!J27,[1]HAZİRAN!J27,[1]TEMMUZ!J27,[1]AĞUSTOS!J27,[1]EYLÜL!J27,[1]EKİM!J27,[1]KASIM!J27,[1]ARALIK!J27)</f>
        <v>0</v>
      </c>
      <c r="K27" s="24">
        <f>SUM([1]OCAK!K27,[1]ŞUBAT!K27,[1]MART!K27,[1]NİSAN!K27,[1]MAYIS!K27,[1]HAZİRAN!K27,[1]TEMMUZ!K27,[1]AĞUSTOS!K27,[1]EYLÜL!K27,[1]EKİM!K27,[1]KASIM!K27,[1]ARALIK!K27)</f>
        <v>0</v>
      </c>
      <c r="L27" s="24">
        <f>SUM([1]OCAK!L27,[1]ŞUBAT!L27,[1]MART!L27,[1]NİSAN!L27,[1]MAYIS!L27,[1]HAZİRAN!L27,[1]TEMMUZ!L27,[1]AĞUSTOS!L27,[1]EYLÜL!L27,[1]EKİM!L27,[1]KASIM!L27,[1]ARALIK!L27)</f>
        <v>0</v>
      </c>
      <c r="M27" s="24">
        <f>SUM([1]OCAK!M27,[1]ŞUBAT!M27,[1]MART!M27,[1]NİSAN!M27,[1]MAYIS!M27,[1]HAZİRAN!M27,[1]TEMMUZ!M27,[1]AĞUSTOS!M27,[1]EYLÜL!M27,[1]EKİM!M27,[1]KASIM!M27,[1]ARALIK!M27)</f>
        <v>0</v>
      </c>
      <c r="N27" s="24">
        <f>SUM([1]OCAK!N27,[1]ŞUBAT!N27,[1]MART!N27,[1]NİSAN!N27,[1]MAYIS!N27,[1]HAZİRAN!N27,[1]TEMMUZ!N27,[1]AĞUSTOS!N27,[1]EYLÜL!N27,[1]EKİM!N27,[1]KASIM!N27,[1]ARALIK!N27)</f>
        <v>0</v>
      </c>
      <c r="O27" s="20">
        <f t="shared" si="0"/>
        <v>44</v>
      </c>
      <c r="P27" s="25" t="s">
        <v>46</v>
      </c>
    </row>
    <row r="28" spans="1:16" ht="17.100000000000001" customHeight="1" x14ac:dyDescent="0.2">
      <c r="A28" s="22">
        <v>24</v>
      </c>
      <c r="B28" s="23" t="s">
        <v>47</v>
      </c>
      <c r="C28" s="19">
        <f>SUM([1]OCAK!C28,[1]ŞUBAT!C28,[1]MART!C28,[1]NİSAN!C28,[1]MAYIS!C28,[1]HAZİRAN!C28,[1]TEMMUZ!C28,[1]AĞUSTOS!C28,[1]EYLÜL!C28,[1]EKİM!C28,[1]KASIM!C28,[1]ARALIK!C28)</f>
        <v>16</v>
      </c>
      <c r="D28" s="19">
        <f>SUM([1]OCAK!D28,[1]ŞUBAT!D28,[1]MART!D28,[1]NİSAN!D28,[1]MAYIS!D28,[1]HAZİRAN!D28,[1]TEMMUZ!D28,[1]AĞUSTOS!D28,[1]EYLÜL!D28,[1]EKİM!D28,[1]KASIM!D28,[1]ARALIK!D28)</f>
        <v>27</v>
      </c>
      <c r="E28" s="24">
        <f>SUM([1]OCAK!E28,[1]ŞUBAT!E28,[1]MART!E28,[1]NİSAN!E28,[1]MAYIS!E28,[1]HAZİRAN!E28,[1]TEMMUZ!E28,[1]AĞUSTOS!E28,[1]EYLÜL!E28,[1]EKİM!E28,[1]KASIM!E28,[1]ARALIK!E28)</f>
        <v>13</v>
      </c>
      <c r="F28" s="19">
        <f>SUM([1]OCAK!F28,[1]ŞUBAT!F28,[1]MART!F28,[1]NİSAN!F28,[1]MAYIS!F28,[1]HAZİRAN!F28,[1]TEMMUZ!F28,[1]AĞUSTOS!F28,[1]EYLÜL!F28,[1]EKİM!F28,[1]KASIM!F28,[1]ARALIK!F28)</f>
        <v>0</v>
      </c>
      <c r="G28" s="24">
        <f>SUM([1]OCAK!G28,[1]ŞUBAT!G28,[1]MART!G28,[1]NİSAN!G28,[1]MAYIS!G28,[1]HAZİRAN!G28,[1]TEMMUZ!G28,[1]AĞUSTOS!G28,[1]EYLÜL!G28,[1]EKİM!G28,[1]KASIM!G28,[1]ARALIK!G28)</f>
        <v>19</v>
      </c>
      <c r="H28" s="24">
        <f>SUM([1]OCAK!H28,[1]ŞUBAT!H28,[1]MART!H28,[1]NİSAN!H28,[1]MAYIS!H28,[1]HAZİRAN!H28,[1]TEMMUZ!H28,[1]AĞUSTOS!H28,[1]EYLÜL!H28,[1]EKİM!H28,[1]KASIM!H28,[1]ARALIK!H28)</f>
        <v>5</v>
      </c>
      <c r="I28" s="24">
        <f>SUM([1]OCAK!I28,[1]ŞUBAT!I28,[1]MART!I28,[1]NİSAN!I28,[1]MAYIS!I28,[1]HAZİRAN!I28,[1]TEMMUZ!I28,[1]AĞUSTOS!I28,[1]EYLÜL!I28,[1]EKİM!I28,[1]KASIM!I28,[1]ARALIK!I28)</f>
        <v>1</v>
      </c>
      <c r="J28" s="19">
        <f>SUM([1]OCAK!J28,[1]ŞUBAT!J28,[1]MART!J28,[1]NİSAN!J28,[1]MAYIS!J28,[1]HAZİRAN!J28,[1]TEMMUZ!J28,[1]AĞUSTOS!J28,[1]EYLÜL!J28,[1]EKİM!J28,[1]KASIM!J28,[1]ARALIK!J28)</f>
        <v>3</v>
      </c>
      <c r="K28" s="24">
        <f>SUM([1]OCAK!K28,[1]ŞUBAT!K28,[1]MART!K28,[1]NİSAN!K28,[1]MAYIS!K28,[1]HAZİRAN!K28,[1]TEMMUZ!K28,[1]AĞUSTOS!K28,[1]EYLÜL!K28,[1]EKİM!K28,[1]KASIM!K28,[1]ARALIK!K28)</f>
        <v>0</v>
      </c>
      <c r="L28" s="24">
        <f>SUM([1]OCAK!L28,[1]ŞUBAT!L28,[1]MART!L28,[1]NİSAN!L28,[1]MAYIS!L28,[1]HAZİRAN!L28,[1]TEMMUZ!L28,[1]AĞUSTOS!L28,[1]EYLÜL!L28,[1]EKİM!L28,[1]KASIM!L28,[1]ARALIK!L28)</f>
        <v>0</v>
      </c>
      <c r="M28" s="24">
        <f>SUM([1]OCAK!M28,[1]ŞUBAT!M28,[1]MART!M28,[1]NİSAN!M28,[1]MAYIS!M28,[1]HAZİRAN!M28,[1]TEMMUZ!M28,[1]AĞUSTOS!M28,[1]EYLÜL!M28,[1]EKİM!M28,[1]KASIM!M28,[1]ARALIK!M28)</f>
        <v>0</v>
      </c>
      <c r="N28" s="24">
        <f>SUM([1]OCAK!N28,[1]ŞUBAT!N28,[1]MART!N28,[1]NİSAN!N28,[1]MAYIS!N28,[1]HAZİRAN!N28,[1]TEMMUZ!N28,[1]AĞUSTOS!N28,[1]EYLÜL!N28,[1]EKİM!N28,[1]KASIM!N28,[1]ARALIK!N28)</f>
        <v>0</v>
      </c>
      <c r="O28" s="20">
        <f t="shared" si="0"/>
        <v>84</v>
      </c>
      <c r="P28" s="25" t="s">
        <v>47</v>
      </c>
    </row>
    <row r="29" spans="1:16" ht="17.100000000000001" customHeight="1" x14ac:dyDescent="0.2">
      <c r="A29" s="22">
        <v>25</v>
      </c>
      <c r="B29" s="23" t="s">
        <v>48</v>
      </c>
      <c r="C29" s="19">
        <f>SUM([1]OCAK!C29,[1]ŞUBAT!C29,[1]MART!C29,[1]NİSAN!C29,[1]MAYIS!C29,[1]HAZİRAN!C29,[1]TEMMUZ!C29,[1]AĞUSTOS!C29,[1]EYLÜL!C29,[1]EKİM!C29,[1]KASIM!C29,[1]ARALIK!C29)</f>
        <v>0</v>
      </c>
      <c r="D29" s="19">
        <f>SUM([1]OCAK!D29,[1]ŞUBAT!D29,[1]MART!D29,[1]NİSAN!D29,[1]MAYIS!D29,[1]HAZİRAN!D29,[1]TEMMUZ!D29,[1]AĞUSTOS!D29,[1]EYLÜL!D29,[1]EKİM!D29,[1]KASIM!D29,[1]ARALIK!D29)</f>
        <v>4</v>
      </c>
      <c r="E29" s="24">
        <f>SUM([1]OCAK!E29,[1]ŞUBAT!E29,[1]MART!E29,[1]NİSAN!E29,[1]MAYIS!E29,[1]HAZİRAN!E29,[1]TEMMUZ!E29,[1]AĞUSTOS!E29,[1]EYLÜL!E29,[1]EKİM!E29,[1]KASIM!E29,[1]ARALIK!E29)</f>
        <v>6</v>
      </c>
      <c r="F29" s="19">
        <f>SUM([1]OCAK!F29,[1]ŞUBAT!F29,[1]MART!F29,[1]NİSAN!F29,[1]MAYIS!F29,[1]HAZİRAN!F29,[1]TEMMUZ!F29,[1]AĞUSTOS!F29,[1]EYLÜL!F29,[1]EKİM!F29,[1]KASIM!F29,[1]ARALIK!F29)</f>
        <v>0</v>
      </c>
      <c r="G29" s="24">
        <f>SUM([1]OCAK!G29,[1]ŞUBAT!G29,[1]MART!G29,[1]NİSAN!G29,[1]MAYIS!G29,[1]HAZİRAN!G29,[1]TEMMUZ!G29,[1]AĞUSTOS!G29,[1]EYLÜL!G29,[1]EKİM!G29,[1]KASIM!G29,[1]ARALIK!G29)</f>
        <v>8</v>
      </c>
      <c r="H29" s="24">
        <f>SUM([1]OCAK!H29,[1]ŞUBAT!H29,[1]MART!H29,[1]NİSAN!H29,[1]MAYIS!H29,[1]HAZİRAN!H29,[1]TEMMUZ!H29,[1]AĞUSTOS!H29,[1]EYLÜL!H29,[1]EKİM!H29,[1]KASIM!H29,[1]ARALIK!H29)</f>
        <v>0</v>
      </c>
      <c r="I29" s="24">
        <f>SUM([1]OCAK!I29,[1]ŞUBAT!I29,[1]MART!I29,[1]NİSAN!I29,[1]MAYIS!I29,[1]HAZİRAN!I29,[1]TEMMUZ!I29,[1]AĞUSTOS!I29,[1]EYLÜL!I29,[1]EKİM!I29,[1]KASIM!I29,[1]ARALIK!I29)</f>
        <v>0</v>
      </c>
      <c r="J29" s="19">
        <f>SUM([1]OCAK!J29,[1]ŞUBAT!J29,[1]MART!J29,[1]NİSAN!J29,[1]MAYIS!J29,[1]HAZİRAN!J29,[1]TEMMUZ!J29,[1]AĞUSTOS!J29,[1]EYLÜL!J29,[1]EKİM!J29,[1]KASIM!J29,[1]ARALIK!J29)</f>
        <v>0</v>
      </c>
      <c r="K29" s="24">
        <f>SUM([1]OCAK!K29,[1]ŞUBAT!K29,[1]MART!K29,[1]NİSAN!K29,[1]MAYIS!K29,[1]HAZİRAN!K29,[1]TEMMUZ!K29,[1]AĞUSTOS!K29,[1]EYLÜL!K29,[1]EKİM!K29,[1]KASIM!K29,[1]ARALIK!K29)</f>
        <v>0</v>
      </c>
      <c r="L29" s="24">
        <f>SUM([1]OCAK!L29,[1]ŞUBAT!L29,[1]MART!L29,[1]NİSAN!L29,[1]MAYIS!L29,[1]HAZİRAN!L29,[1]TEMMUZ!L29,[1]AĞUSTOS!L29,[1]EYLÜL!L29,[1]EKİM!L29,[1]KASIM!L29,[1]ARALIK!L29)</f>
        <v>0</v>
      </c>
      <c r="M29" s="24">
        <f>SUM([1]OCAK!M29,[1]ŞUBAT!M29,[1]MART!M29,[1]NİSAN!M29,[1]MAYIS!M29,[1]HAZİRAN!M29,[1]TEMMUZ!M29,[1]AĞUSTOS!M29,[1]EYLÜL!M29,[1]EKİM!M29,[1]KASIM!M29,[1]ARALIK!M29)</f>
        <v>0</v>
      </c>
      <c r="N29" s="24">
        <f>SUM([1]OCAK!N29,[1]ŞUBAT!N29,[1]MART!N29,[1]NİSAN!N29,[1]MAYIS!N29,[1]HAZİRAN!N29,[1]TEMMUZ!N29,[1]AĞUSTOS!N29,[1]EYLÜL!N29,[1]EKİM!N29,[1]KASIM!N29,[1]ARALIK!N29)</f>
        <v>0</v>
      </c>
      <c r="O29" s="20">
        <f t="shared" si="0"/>
        <v>18</v>
      </c>
      <c r="P29" s="25" t="s">
        <v>48</v>
      </c>
    </row>
    <row r="30" spans="1:16" ht="17.100000000000001" customHeight="1" x14ac:dyDescent="0.2">
      <c r="A30" s="22">
        <v>26</v>
      </c>
      <c r="B30" s="30" t="s">
        <v>49</v>
      </c>
      <c r="C30" s="19">
        <f>SUM([1]OCAK!C30,[1]ŞUBAT!C30,[1]MART!C30,[1]NİSAN!C30,[1]MAYIS!C30,[1]HAZİRAN!C30,[1]TEMMUZ!C30,[1]AĞUSTOS!C30,[1]EYLÜL!C30,[1]EKİM!C30,[1]KASIM!C30,[1]ARALIK!C30)</f>
        <v>8</v>
      </c>
      <c r="D30" s="19">
        <f>SUM([1]OCAK!D30,[1]ŞUBAT!D30,[1]MART!D30,[1]NİSAN!D30,[1]MAYIS!D30,[1]HAZİRAN!D30,[1]TEMMUZ!D30,[1]AĞUSTOS!D30,[1]EYLÜL!D30,[1]EKİM!D30,[1]KASIM!D30,[1]ARALIK!D30)</f>
        <v>14</v>
      </c>
      <c r="E30" s="24">
        <f>SUM([1]OCAK!E30,[1]ŞUBAT!E30,[1]MART!E30,[1]NİSAN!E30,[1]MAYIS!E30,[1]HAZİRAN!E30,[1]TEMMUZ!E30,[1]AĞUSTOS!E30,[1]EYLÜL!E30,[1]EKİM!E30,[1]KASIM!E30,[1]ARALIK!E30)</f>
        <v>12</v>
      </c>
      <c r="F30" s="19">
        <f>SUM([1]OCAK!F30,[1]ŞUBAT!F30,[1]MART!F30,[1]NİSAN!F30,[1]MAYIS!F30,[1]HAZİRAN!F30,[1]TEMMUZ!F30,[1]AĞUSTOS!F30,[1]EYLÜL!F30,[1]EKİM!F30,[1]KASIM!F30,[1]ARALIK!F30)</f>
        <v>0</v>
      </c>
      <c r="G30" s="24">
        <f>SUM([1]OCAK!G30,[1]ŞUBAT!G30,[1]MART!G30,[1]NİSAN!G30,[1]MAYIS!G30,[1]HAZİRAN!G30,[1]TEMMUZ!G30,[1]AĞUSTOS!G30,[1]EYLÜL!G30,[1]EKİM!G30,[1]KASIM!G30,[1]ARALIK!G30)</f>
        <v>19</v>
      </c>
      <c r="H30" s="24">
        <f>SUM([1]OCAK!H30,[1]ŞUBAT!H30,[1]MART!H30,[1]NİSAN!H30,[1]MAYIS!H30,[1]HAZİRAN!H30,[1]TEMMUZ!H30,[1]AĞUSTOS!H30,[1]EYLÜL!H30,[1]EKİM!H30,[1]KASIM!H30,[1]ARALIK!H30)</f>
        <v>4</v>
      </c>
      <c r="I30" s="24">
        <f>SUM([1]OCAK!I30,[1]ŞUBAT!I30,[1]MART!I30,[1]NİSAN!I30,[1]MAYIS!I30,[1]HAZİRAN!I30,[1]TEMMUZ!I30,[1]AĞUSTOS!I30,[1]EYLÜL!I30,[1]EKİM!I30,[1]KASIM!I30,[1]ARALIK!I30)</f>
        <v>9</v>
      </c>
      <c r="J30" s="19">
        <f>SUM([1]OCAK!J30,[1]ŞUBAT!J30,[1]MART!J30,[1]NİSAN!J30,[1]MAYIS!J30,[1]HAZİRAN!J30,[1]TEMMUZ!J30,[1]AĞUSTOS!J30,[1]EYLÜL!J30,[1]EKİM!J30,[1]KASIM!J30,[1]ARALIK!J30)</f>
        <v>0</v>
      </c>
      <c r="K30" s="24">
        <f>SUM([1]OCAK!K30,[1]ŞUBAT!K30,[1]MART!K30,[1]NİSAN!K30,[1]MAYIS!K30,[1]HAZİRAN!K30,[1]TEMMUZ!K30,[1]AĞUSTOS!K30,[1]EYLÜL!K30,[1]EKİM!K30,[1]KASIM!K30,[1]ARALIK!K30)</f>
        <v>0</v>
      </c>
      <c r="L30" s="24">
        <f>SUM([1]OCAK!L30,[1]ŞUBAT!L30,[1]MART!L30,[1]NİSAN!L30,[1]MAYIS!L30,[1]HAZİRAN!L30,[1]TEMMUZ!L30,[1]AĞUSTOS!L30,[1]EYLÜL!L30,[1]EKİM!L30,[1]KASIM!L30,[1]ARALIK!L30)</f>
        <v>0</v>
      </c>
      <c r="M30" s="24">
        <f>SUM([1]OCAK!M30,[1]ŞUBAT!M30,[1]MART!M30,[1]NİSAN!M30,[1]MAYIS!M30,[1]HAZİRAN!M30,[1]TEMMUZ!M30,[1]AĞUSTOS!M30,[1]EYLÜL!M30,[1]EKİM!M30,[1]KASIM!M30,[1]ARALIK!M30)</f>
        <v>0</v>
      </c>
      <c r="N30" s="24">
        <f>SUM([1]OCAK!N30,[1]ŞUBAT!N30,[1]MART!N30,[1]NİSAN!N30,[1]MAYIS!N30,[1]HAZİRAN!N30,[1]TEMMUZ!N30,[1]AĞUSTOS!N30,[1]EYLÜL!N30,[1]EKİM!N30,[1]KASIM!N30,[1]ARALIK!N30)</f>
        <v>0</v>
      </c>
      <c r="O30" s="20">
        <f t="shared" si="0"/>
        <v>66</v>
      </c>
      <c r="P30" s="31" t="s">
        <v>49</v>
      </c>
    </row>
    <row r="31" spans="1:16" ht="17.100000000000001" customHeight="1" x14ac:dyDescent="0.2">
      <c r="A31" s="22">
        <v>27</v>
      </c>
      <c r="B31" s="23" t="s">
        <v>50</v>
      </c>
      <c r="C31" s="19">
        <f>SUM([1]OCAK!C31,[1]ŞUBAT!C31,[1]MART!C31,[1]NİSAN!C31,[1]MAYIS!C31,[1]HAZİRAN!C31,[1]TEMMUZ!C31,[1]AĞUSTOS!C31,[1]EYLÜL!C31,[1]EKİM!C31,[1]KASIM!C31,[1]ARALIK!C31)</f>
        <v>3</v>
      </c>
      <c r="D31" s="19">
        <f>SUM([1]OCAK!D31,[1]ŞUBAT!D31,[1]MART!D31,[1]NİSAN!D31,[1]MAYIS!D31,[1]HAZİRAN!D31,[1]TEMMUZ!D31,[1]AĞUSTOS!D31,[1]EYLÜL!D31,[1]EKİM!D31,[1]KASIM!D31,[1]ARALIK!D31)</f>
        <v>0</v>
      </c>
      <c r="E31" s="24">
        <f>SUM([1]OCAK!E31,[1]ŞUBAT!E31,[1]MART!E31,[1]NİSAN!E31,[1]MAYIS!E31,[1]HAZİRAN!E31,[1]TEMMUZ!E31,[1]AĞUSTOS!E31,[1]EYLÜL!E31,[1]EKİM!E31,[1]KASIM!E31,[1]ARALIK!E31)</f>
        <v>2</v>
      </c>
      <c r="F31" s="19">
        <f>SUM([1]OCAK!F31,[1]ŞUBAT!F31,[1]MART!F31,[1]NİSAN!F31,[1]MAYIS!F31,[1]HAZİRAN!F31,[1]TEMMUZ!F31,[1]AĞUSTOS!F31,[1]EYLÜL!F31,[1]EKİM!F31,[1]KASIM!F31,[1]ARALIK!F31)</f>
        <v>0</v>
      </c>
      <c r="G31" s="24">
        <f>SUM([1]OCAK!G31,[1]ŞUBAT!G31,[1]MART!G31,[1]NİSAN!G31,[1]MAYIS!G31,[1]HAZİRAN!G31,[1]TEMMUZ!G31,[1]AĞUSTOS!G31,[1]EYLÜL!G31,[1]EKİM!G31,[1]KASIM!G31,[1]ARALIK!G31)</f>
        <v>0</v>
      </c>
      <c r="H31" s="24">
        <f>SUM([1]OCAK!H31,[1]ŞUBAT!H31,[1]MART!H31,[1]NİSAN!H31,[1]MAYIS!H31,[1]HAZİRAN!H31,[1]TEMMUZ!H31,[1]AĞUSTOS!H31,[1]EYLÜL!H31,[1]EKİM!H31,[1]KASIM!H31,[1]ARALIK!H31)</f>
        <v>0</v>
      </c>
      <c r="I31" s="24">
        <f>SUM([1]OCAK!I31,[1]ŞUBAT!I31,[1]MART!I31,[1]NİSAN!I31,[1]MAYIS!I31,[1]HAZİRAN!I31,[1]TEMMUZ!I31,[1]AĞUSTOS!I31,[1]EYLÜL!I31,[1]EKİM!I31,[1]KASIM!I31,[1]ARALIK!I31)</f>
        <v>0</v>
      </c>
      <c r="J31" s="19">
        <f>SUM([1]OCAK!J31,[1]ŞUBAT!J31,[1]MART!J31,[1]NİSAN!J31,[1]MAYIS!J31,[1]HAZİRAN!J31,[1]TEMMUZ!J31,[1]AĞUSTOS!J31,[1]EYLÜL!J31,[1]EKİM!J31,[1]KASIM!J31,[1]ARALIK!J31)</f>
        <v>0</v>
      </c>
      <c r="K31" s="24">
        <f>SUM([1]OCAK!K31,[1]ŞUBAT!K31,[1]MART!K31,[1]NİSAN!K31,[1]MAYIS!K31,[1]HAZİRAN!K31,[1]TEMMUZ!K31,[1]AĞUSTOS!K31,[1]EYLÜL!K31,[1]EKİM!K31,[1]KASIM!K31,[1]ARALIK!K31)</f>
        <v>0</v>
      </c>
      <c r="L31" s="24">
        <f>SUM([1]OCAK!L31,[1]ŞUBAT!L31,[1]MART!L31,[1]NİSAN!L31,[1]MAYIS!L31,[1]HAZİRAN!L31,[1]TEMMUZ!L31,[1]AĞUSTOS!L31,[1]EYLÜL!L31,[1]EKİM!L31,[1]KASIM!L31,[1]ARALIK!L31)</f>
        <v>0</v>
      </c>
      <c r="M31" s="24">
        <f>SUM([1]OCAK!M31,[1]ŞUBAT!M31,[1]MART!M31,[1]NİSAN!M31,[1]MAYIS!M31,[1]HAZİRAN!M31,[1]TEMMUZ!M31,[1]AĞUSTOS!M31,[1]EYLÜL!M31,[1]EKİM!M31,[1]KASIM!M31,[1]ARALIK!M31)</f>
        <v>0</v>
      </c>
      <c r="N31" s="24">
        <f>SUM([1]OCAK!N31,[1]ŞUBAT!N31,[1]MART!N31,[1]NİSAN!N31,[1]MAYIS!N31,[1]HAZİRAN!N31,[1]TEMMUZ!N31,[1]AĞUSTOS!N31,[1]EYLÜL!N31,[1]EKİM!N31,[1]KASIM!N31,[1]ARALIK!N31)</f>
        <v>0</v>
      </c>
      <c r="O31" s="20">
        <f t="shared" si="0"/>
        <v>5</v>
      </c>
      <c r="P31" s="25" t="s">
        <v>50</v>
      </c>
    </row>
    <row r="32" spans="1:16" ht="17.100000000000001" customHeight="1" x14ac:dyDescent="0.2">
      <c r="A32" s="22">
        <v>28</v>
      </c>
      <c r="B32" s="23" t="s">
        <v>51</v>
      </c>
      <c r="C32" s="19">
        <f>SUM([1]OCAK!C32,[1]ŞUBAT!C32,[1]MART!C32,[1]NİSAN!C32,[1]MAYIS!C32,[1]HAZİRAN!C32,[1]TEMMUZ!C32,[1]AĞUSTOS!C32,[1]EYLÜL!C32,[1]EKİM!C32,[1]KASIM!C32,[1]ARALIK!C32)</f>
        <v>11</v>
      </c>
      <c r="D32" s="19">
        <f>SUM([1]OCAK!D32,[1]ŞUBAT!D32,[1]MART!D32,[1]NİSAN!D32,[1]MAYIS!D32,[1]HAZİRAN!D32,[1]TEMMUZ!D32,[1]AĞUSTOS!D32,[1]EYLÜL!D32,[1]EKİM!D32,[1]KASIM!D32,[1]ARALIK!D32)</f>
        <v>45</v>
      </c>
      <c r="E32" s="24">
        <f>SUM([1]OCAK!E32,[1]ŞUBAT!E32,[1]MART!E32,[1]NİSAN!E32,[1]MAYIS!E32,[1]HAZİRAN!E32,[1]TEMMUZ!E32,[1]AĞUSTOS!E32,[1]EYLÜL!E32,[1]EKİM!E32,[1]KASIM!E32,[1]ARALIK!E32)</f>
        <v>5</v>
      </c>
      <c r="F32" s="19">
        <f>SUM([1]OCAK!F32,[1]ŞUBAT!F32,[1]MART!F32,[1]NİSAN!F32,[1]MAYIS!F32,[1]HAZİRAN!F32,[1]TEMMUZ!F32,[1]AĞUSTOS!F32,[1]EYLÜL!F32,[1]EKİM!F32,[1]KASIM!F32,[1]ARALIK!F32)</f>
        <v>0</v>
      </c>
      <c r="G32" s="24">
        <f>SUM([1]OCAK!G32,[1]ŞUBAT!G32,[1]MART!G32,[1]NİSAN!G32,[1]MAYIS!G32,[1]HAZİRAN!G32,[1]TEMMUZ!G32,[1]AĞUSTOS!G32,[1]EYLÜL!G32,[1]EKİM!G32,[1]KASIM!G32,[1]ARALIK!G32)</f>
        <v>1</v>
      </c>
      <c r="H32" s="24">
        <f>SUM([1]OCAK!H32,[1]ŞUBAT!H32,[1]MART!H32,[1]NİSAN!H32,[1]MAYIS!H32,[1]HAZİRAN!H32,[1]TEMMUZ!H32,[1]AĞUSTOS!H32,[1]EYLÜL!H32,[1]EKİM!H32,[1]KASIM!H32,[1]ARALIK!H32)</f>
        <v>0</v>
      </c>
      <c r="I32" s="24">
        <f>SUM([1]OCAK!I32,[1]ŞUBAT!I32,[1]MART!I32,[1]NİSAN!I32,[1]MAYIS!I32,[1]HAZİRAN!I32,[1]TEMMUZ!I32,[1]AĞUSTOS!I32,[1]EYLÜL!I32,[1]EKİM!I32,[1]KASIM!I32,[1]ARALIK!I32)</f>
        <v>1</v>
      </c>
      <c r="J32" s="19">
        <f>SUM([1]OCAK!J32,[1]ŞUBAT!J32,[1]MART!J32,[1]NİSAN!J32,[1]MAYIS!J32,[1]HAZİRAN!J32,[1]TEMMUZ!J32,[1]AĞUSTOS!J32,[1]EYLÜL!J32,[1]EKİM!J32,[1]KASIM!J32,[1]ARALIK!J32)</f>
        <v>0</v>
      </c>
      <c r="K32" s="24">
        <f>SUM([1]OCAK!K32,[1]ŞUBAT!K32,[1]MART!K32,[1]NİSAN!K32,[1]MAYIS!K32,[1]HAZİRAN!K32,[1]TEMMUZ!K32,[1]AĞUSTOS!K32,[1]EYLÜL!K32,[1]EKİM!K32,[1]KASIM!K32,[1]ARALIK!K32)</f>
        <v>0</v>
      </c>
      <c r="L32" s="24">
        <f>SUM([1]OCAK!L32,[1]ŞUBAT!L32,[1]MART!L32,[1]NİSAN!L32,[1]MAYIS!L32,[1]HAZİRAN!L32,[1]TEMMUZ!L32,[1]AĞUSTOS!L32,[1]EYLÜL!L32,[1]EKİM!L32,[1]KASIM!L32,[1]ARALIK!L32)</f>
        <v>0</v>
      </c>
      <c r="M32" s="24">
        <f>SUM([1]OCAK!M32,[1]ŞUBAT!M32,[1]MART!M32,[1]NİSAN!M32,[1]MAYIS!M32,[1]HAZİRAN!M32,[1]TEMMUZ!M32,[1]AĞUSTOS!M32,[1]EYLÜL!M32,[1]EKİM!M32,[1]KASIM!M32,[1]ARALIK!M32)</f>
        <v>0</v>
      </c>
      <c r="N32" s="24">
        <f>SUM([1]OCAK!N32,[1]ŞUBAT!N32,[1]MART!N32,[1]NİSAN!N32,[1]MAYIS!N32,[1]HAZİRAN!N32,[1]TEMMUZ!N32,[1]AĞUSTOS!N32,[1]EYLÜL!N32,[1]EKİM!N32,[1]KASIM!N32,[1]ARALIK!N32)</f>
        <v>0</v>
      </c>
      <c r="O32" s="20">
        <f t="shared" si="0"/>
        <v>63</v>
      </c>
      <c r="P32" s="25" t="s">
        <v>51</v>
      </c>
    </row>
    <row r="33" spans="1:18" ht="17.100000000000001" customHeight="1" x14ac:dyDescent="0.2">
      <c r="A33" s="32">
        <v>29</v>
      </c>
      <c r="B33" s="23" t="s">
        <v>52</v>
      </c>
      <c r="C33" s="19">
        <f>SUM([1]OCAK!C33,[1]ŞUBAT!C33,[1]MART!C33,[1]NİSAN!C33,[1]MAYIS!C33,[1]HAZİRAN!C33,[1]TEMMUZ!C33,[1]AĞUSTOS!C33,[1]EYLÜL!C33,[1]EKİM!C33,[1]KASIM!C33,[1]ARALIK!C33)</f>
        <v>13</v>
      </c>
      <c r="D33" s="19">
        <f>SUM([1]OCAK!D33,[1]ŞUBAT!D33,[1]MART!D33,[1]NİSAN!D33,[1]MAYIS!D33,[1]HAZİRAN!D33,[1]TEMMUZ!D33,[1]AĞUSTOS!D33,[1]EYLÜL!D33,[1]EKİM!D33,[1]KASIM!D33,[1]ARALIK!D33)</f>
        <v>33</v>
      </c>
      <c r="E33" s="24">
        <f>SUM([1]OCAK!E33,[1]ŞUBAT!E33,[1]MART!E33,[1]NİSAN!E33,[1]MAYIS!E33,[1]HAZİRAN!E33,[1]TEMMUZ!E33,[1]AĞUSTOS!E33,[1]EYLÜL!E33,[1]EKİM!E33,[1]KASIM!E33,[1]ARALIK!E33)</f>
        <v>2</v>
      </c>
      <c r="F33" s="19">
        <f>SUM([1]OCAK!F33,[1]ŞUBAT!F33,[1]MART!F33,[1]NİSAN!F33,[1]MAYIS!F33,[1]HAZİRAN!F33,[1]TEMMUZ!F33,[1]AĞUSTOS!F33,[1]EYLÜL!F33,[1]EKİM!F33,[1]KASIM!F33,[1]ARALIK!F33)</f>
        <v>0</v>
      </c>
      <c r="G33" s="24">
        <f>SUM([1]OCAK!G33,[1]ŞUBAT!G33,[1]MART!G33,[1]NİSAN!G33,[1]MAYIS!G33,[1]HAZİRAN!G33,[1]TEMMUZ!G33,[1]AĞUSTOS!G33,[1]EYLÜL!G33,[1]EKİM!G33,[1]KASIM!G33,[1]ARALIK!G33)</f>
        <v>1</v>
      </c>
      <c r="H33" s="24">
        <f>SUM([1]OCAK!H33,[1]ŞUBAT!H33,[1]MART!H33,[1]NİSAN!H33,[1]MAYIS!H33,[1]HAZİRAN!H33,[1]TEMMUZ!H33,[1]AĞUSTOS!H33,[1]EYLÜL!H33,[1]EKİM!H33,[1]KASIM!H33,[1]ARALIK!H33)</f>
        <v>0</v>
      </c>
      <c r="I33" s="24">
        <f>SUM([1]OCAK!I33,[1]ŞUBAT!I33,[1]MART!I33,[1]NİSAN!I33,[1]MAYIS!I33,[1]HAZİRAN!I33,[1]TEMMUZ!I33,[1]AĞUSTOS!I33,[1]EYLÜL!I33,[1]EKİM!I33,[1]KASIM!I33,[1]ARALIK!I33)</f>
        <v>1</v>
      </c>
      <c r="J33" s="19">
        <f>SUM([1]OCAK!J33,[1]ŞUBAT!J33,[1]MART!J33,[1]NİSAN!J33,[1]MAYIS!J33,[1]HAZİRAN!J33,[1]TEMMUZ!J33,[1]AĞUSTOS!J33,[1]EYLÜL!J33,[1]EKİM!J33,[1]KASIM!J33,[1]ARALIK!J33)</f>
        <v>0</v>
      </c>
      <c r="K33" s="24">
        <f>SUM([1]OCAK!K33,[1]ŞUBAT!K33,[1]MART!K33,[1]NİSAN!K33,[1]MAYIS!K33,[1]HAZİRAN!K33,[1]TEMMUZ!K33,[1]AĞUSTOS!K33,[1]EYLÜL!K33,[1]EKİM!K33,[1]KASIM!K33,[1]ARALIK!K33)</f>
        <v>0</v>
      </c>
      <c r="L33" s="24">
        <f>SUM([1]OCAK!L33,[1]ŞUBAT!L33,[1]MART!L33,[1]NİSAN!L33,[1]MAYIS!L33,[1]HAZİRAN!L33,[1]TEMMUZ!L33,[1]AĞUSTOS!L33,[1]EYLÜL!L33,[1]EKİM!L33,[1]KASIM!L33,[1]ARALIK!L33)</f>
        <v>0</v>
      </c>
      <c r="M33" s="24">
        <f>SUM([1]OCAK!M33,[1]ŞUBAT!M33,[1]MART!M33,[1]NİSAN!M33,[1]MAYIS!M33,[1]HAZİRAN!M33,[1]TEMMUZ!M33,[1]AĞUSTOS!M33,[1]EYLÜL!M33,[1]EKİM!M33,[1]KASIM!M33,[1]ARALIK!M33)</f>
        <v>0</v>
      </c>
      <c r="N33" s="24">
        <f>SUM([1]OCAK!N33,[1]ŞUBAT!N33,[1]MART!N33,[1]NİSAN!N33,[1]MAYIS!N33,[1]HAZİRAN!N33,[1]TEMMUZ!N33,[1]AĞUSTOS!N33,[1]EYLÜL!N33,[1]EKİM!N33,[1]KASIM!N33,[1]ARALIK!N33)</f>
        <v>0</v>
      </c>
      <c r="O33" s="20">
        <f t="shared" si="0"/>
        <v>50</v>
      </c>
      <c r="P33" s="25" t="s">
        <v>52</v>
      </c>
    </row>
    <row r="34" spans="1:18" ht="17.100000000000001" customHeight="1" x14ac:dyDescent="0.2">
      <c r="A34" s="32">
        <v>30</v>
      </c>
      <c r="B34" s="23" t="s">
        <v>53</v>
      </c>
      <c r="C34" s="19">
        <f>SUM([1]OCAK!C34,[1]ŞUBAT!C34,[1]MART!C34,[1]NİSAN!C34,[1]MAYIS!C34,[1]HAZİRAN!C34,[1]TEMMUZ!C34,[1]AĞUSTOS!C34,[1]EYLÜL!C34,[1]EKİM!C34,[1]KASIM!C34,[1]ARALIK!C34)</f>
        <v>1</v>
      </c>
      <c r="D34" s="19">
        <f>SUM([1]OCAK!D34,[1]ŞUBAT!D34,[1]MART!D34,[1]NİSAN!D34,[1]MAYIS!D34,[1]HAZİRAN!D34,[1]TEMMUZ!D34,[1]AĞUSTOS!D34,[1]EYLÜL!D34,[1]EKİM!D34,[1]KASIM!D34,[1]ARALIK!D34)</f>
        <v>1</v>
      </c>
      <c r="E34" s="24">
        <f>SUM([1]OCAK!E34,[1]ŞUBAT!E34,[1]MART!E34,[1]NİSAN!E34,[1]MAYIS!E34,[1]HAZİRAN!E34,[1]TEMMUZ!E34,[1]AĞUSTOS!E34,[1]EYLÜL!E34,[1]EKİM!E34,[1]KASIM!E34,[1]ARALIK!E34)</f>
        <v>0</v>
      </c>
      <c r="F34" s="19">
        <f>SUM([1]OCAK!F34,[1]ŞUBAT!F34,[1]MART!F34,[1]NİSAN!F34,[1]MAYIS!F34,[1]HAZİRAN!F34,[1]TEMMUZ!F34,[1]AĞUSTOS!F34,[1]EYLÜL!F34,[1]EKİM!F34,[1]KASIM!F34,[1]ARALIK!F34)</f>
        <v>0</v>
      </c>
      <c r="G34" s="24">
        <f>SUM([1]OCAK!G34,[1]ŞUBAT!G34,[1]MART!G34,[1]NİSAN!G34,[1]MAYIS!G34,[1]HAZİRAN!G34,[1]TEMMUZ!G34,[1]AĞUSTOS!G34,[1]EYLÜL!G34,[1]EKİM!G34,[1]KASIM!G34,[1]ARALIK!G34)</f>
        <v>0</v>
      </c>
      <c r="H34" s="24">
        <f>SUM([1]OCAK!H34,[1]ŞUBAT!H34,[1]MART!H34,[1]NİSAN!H34,[1]MAYIS!H34,[1]HAZİRAN!H34,[1]TEMMUZ!H34,[1]AĞUSTOS!H34,[1]EYLÜL!H34,[1]EKİM!H34,[1]KASIM!H34,[1]ARALIK!H34)</f>
        <v>2</v>
      </c>
      <c r="I34" s="24">
        <f>SUM([1]OCAK!I34,[1]ŞUBAT!I34,[1]MART!I34,[1]NİSAN!I34,[1]MAYIS!I34,[1]HAZİRAN!I34,[1]TEMMUZ!I34,[1]AĞUSTOS!I34,[1]EYLÜL!I34,[1]EKİM!I34,[1]KASIM!I34,[1]ARALIK!I34)</f>
        <v>1</v>
      </c>
      <c r="J34" s="19">
        <f>SUM([1]OCAK!J34,[1]ŞUBAT!J34,[1]MART!J34,[1]NİSAN!J34,[1]MAYIS!J34,[1]HAZİRAN!J34,[1]TEMMUZ!J34,[1]AĞUSTOS!J34,[1]EYLÜL!J34,[1]EKİM!J34,[1]KASIM!J34,[1]ARALIK!J34)</f>
        <v>0</v>
      </c>
      <c r="K34" s="24">
        <f>SUM([1]OCAK!K34,[1]ŞUBAT!K34,[1]MART!K34,[1]NİSAN!K34,[1]MAYIS!K34,[1]HAZİRAN!K34,[1]TEMMUZ!K34,[1]AĞUSTOS!K34,[1]EYLÜL!K34,[1]EKİM!K34,[1]KASIM!K34,[1]ARALIK!K34)</f>
        <v>0</v>
      </c>
      <c r="L34" s="24">
        <f>SUM([1]OCAK!L34,[1]ŞUBAT!L34,[1]MART!L34,[1]NİSAN!L34,[1]MAYIS!L34,[1]HAZİRAN!L34,[1]TEMMUZ!L34,[1]AĞUSTOS!L34,[1]EYLÜL!L34,[1]EKİM!L34,[1]KASIM!L34,[1]ARALIK!L34)</f>
        <v>0</v>
      </c>
      <c r="M34" s="24">
        <f>SUM([1]OCAK!M34,[1]ŞUBAT!M34,[1]MART!M34,[1]NİSAN!M34,[1]MAYIS!M34,[1]HAZİRAN!M34,[1]TEMMUZ!M34,[1]AĞUSTOS!M34,[1]EYLÜL!M34,[1]EKİM!M34,[1]KASIM!M34,[1]ARALIK!M34)</f>
        <v>0</v>
      </c>
      <c r="N34" s="24">
        <f>SUM([1]OCAK!N34,[1]ŞUBAT!N34,[1]MART!N34,[1]NİSAN!N34,[1]MAYIS!N34,[1]HAZİRAN!N34,[1]TEMMUZ!N34,[1]AĞUSTOS!N34,[1]EYLÜL!N34,[1]EKİM!N34,[1]KASIM!N34,[1]ARALIK!N34)</f>
        <v>0</v>
      </c>
      <c r="O34" s="20">
        <f t="shared" si="0"/>
        <v>5</v>
      </c>
      <c r="P34" s="25" t="s">
        <v>53</v>
      </c>
    </row>
    <row r="35" spans="1:18" ht="17.100000000000001" customHeight="1" x14ac:dyDescent="0.2">
      <c r="A35" s="32">
        <v>31</v>
      </c>
      <c r="B35" s="26" t="s">
        <v>54</v>
      </c>
      <c r="C35" s="19">
        <f>SUM([1]OCAK!C35,[1]ŞUBAT!C35,[1]MART!C35,[1]NİSAN!C35,[1]MAYIS!C35,[1]HAZİRAN!C35,[1]TEMMUZ!C35,[1]AĞUSTOS!C35,[1]EYLÜL!C35,[1]EKİM!C35,[1]KASIM!C35,[1]ARALIK!C35)</f>
        <v>27</v>
      </c>
      <c r="D35" s="19">
        <f>SUM([1]OCAK!D35,[1]ŞUBAT!D35,[1]MART!D35,[1]NİSAN!D35,[1]MAYIS!D35,[1]HAZİRAN!D35,[1]TEMMUZ!D35,[1]AĞUSTOS!D35,[1]EYLÜL!D35,[1]EKİM!D35,[1]KASIM!D35,[1]ARALIK!D35)</f>
        <v>10</v>
      </c>
      <c r="E35" s="24">
        <f>SUM([1]OCAK!E35,[1]ŞUBAT!E35,[1]MART!E35,[1]NİSAN!E35,[1]MAYIS!E35,[1]HAZİRAN!E35,[1]TEMMUZ!E35,[1]AĞUSTOS!E35,[1]EYLÜL!E35,[1]EKİM!E35,[1]KASIM!E35,[1]ARALIK!E35)</f>
        <v>0</v>
      </c>
      <c r="F35" s="19">
        <f>SUM([1]OCAK!F35,[1]ŞUBAT!F35,[1]MART!F35,[1]NİSAN!F35,[1]MAYIS!F35,[1]HAZİRAN!F35,[1]TEMMUZ!F35,[1]AĞUSTOS!F35,[1]EYLÜL!F35,[1]EKİM!F35,[1]KASIM!F35,[1]ARALIK!F35)</f>
        <v>0</v>
      </c>
      <c r="G35" s="24">
        <f>SUM([1]OCAK!G35,[1]ŞUBAT!G35,[1]MART!G35,[1]NİSAN!G35,[1]MAYIS!G35,[1]HAZİRAN!G35,[1]TEMMUZ!G35,[1]AĞUSTOS!G35,[1]EYLÜL!G35,[1]EKİM!G35,[1]KASIM!G35,[1]ARALIK!G35)</f>
        <v>6</v>
      </c>
      <c r="H35" s="24">
        <f>SUM([1]OCAK!H35,[1]ŞUBAT!H35,[1]MART!H35,[1]NİSAN!H35,[1]MAYIS!H35,[1]HAZİRAN!H35,[1]TEMMUZ!H35,[1]AĞUSTOS!H35,[1]EYLÜL!H35,[1]EKİM!H35,[1]KASIM!H35,[1]ARALIK!H35)</f>
        <v>0</v>
      </c>
      <c r="I35" s="24">
        <f>SUM([1]OCAK!I35,[1]ŞUBAT!I35,[1]MART!I35,[1]NİSAN!I35,[1]MAYIS!I35,[1]HAZİRAN!I35,[1]TEMMUZ!I35,[1]AĞUSTOS!I35,[1]EYLÜL!I35,[1]EKİM!I35,[1]KASIM!I35,[1]ARALIK!I35)</f>
        <v>0</v>
      </c>
      <c r="J35" s="19">
        <f>SUM([1]OCAK!J35,[1]ŞUBAT!J35,[1]MART!J35,[1]NİSAN!J35,[1]MAYIS!J35,[1]HAZİRAN!J35,[1]TEMMUZ!J35,[1]AĞUSTOS!J35,[1]EYLÜL!J35,[1]EKİM!J35,[1]KASIM!J35,[1]ARALIK!J35)</f>
        <v>0</v>
      </c>
      <c r="K35" s="24">
        <f>SUM([1]OCAK!K35,[1]ŞUBAT!K35,[1]MART!K35,[1]NİSAN!K35,[1]MAYIS!K35,[1]HAZİRAN!K35,[1]TEMMUZ!K35,[1]AĞUSTOS!K35,[1]EYLÜL!K35,[1]EKİM!K35,[1]KASIM!K35,[1]ARALIK!K35)</f>
        <v>0</v>
      </c>
      <c r="L35" s="24">
        <f>SUM([1]OCAK!L35,[1]ŞUBAT!L35,[1]MART!L35,[1]NİSAN!L35,[1]MAYIS!L35,[1]HAZİRAN!L35,[1]TEMMUZ!L35,[1]AĞUSTOS!L35,[1]EYLÜL!L35,[1]EKİM!L35,[1]KASIM!L35,[1]ARALIK!L35)</f>
        <v>0</v>
      </c>
      <c r="M35" s="24">
        <f>SUM([1]OCAK!M35,[1]ŞUBAT!M35,[1]MART!M35,[1]NİSAN!M35,[1]MAYIS!M35,[1]HAZİRAN!M35,[1]TEMMUZ!M35,[1]AĞUSTOS!M35,[1]EYLÜL!M35,[1]EKİM!M35,[1]KASIM!M35,[1]ARALIK!M35)</f>
        <v>0</v>
      </c>
      <c r="N35" s="24">
        <f>SUM([1]OCAK!N35,[1]ŞUBAT!N35,[1]MART!N35,[1]NİSAN!N35,[1]MAYIS!N35,[1]HAZİRAN!N35,[1]TEMMUZ!N35,[1]AĞUSTOS!N35,[1]EYLÜL!N35,[1]EKİM!N35,[1]KASIM!N35,[1]ARALIK!N35)</f>
        <v>0</v>
      </c>
      <c r="O35" s="20">
        <f t="shared" si="0"/>
        <v>43</v>
      </c>
      <c r="P35" s="26" t="s">
        <v>54</v>
      </c>
    </row>
    <row r="36" spans="1:18" ht="17.100000000000001" customHeight="1" x14ac:dyDescent="0.2">
      <c r="A36" s="32">
        <v>32</v>
      </c>
      <c r="B36" s="23" t="s">
        <v>55</v>
      </c>
      <c r="C36" s="19">
        <f>SUM([1]OCAK!C36,[1]ŞUBAT!C36,[1]MART!C36,[1]NİSAN!C36,[1]MAYIS!C36,[1]HAZİRAN!C36,[1]TEMMUZ!C36,[1]AĞUSTOS!C36,[1]EYLÜL!C36,[1]EKİM!C36,[1]KASIM!C36,[1]ARALIK!C36)</f>
        <v>0</v>
      </c>
      <c r="D36" s="19">
        <f>SUM([1]OCAK!D36,[1]ŞUBAT!D36,[1]MART!D36,[1]NİSAN!D36,[1]MAYIS!D36,[1]HAZİRAN!D36,[1]TEMMUZ!D36,[1]AĞUSTOS!D36,[1]EYLÜL!D36,[1]EKİM!D36,[1]KASIM!D36,[1]ARALIK!D36)</f>
        <v>0</v>
      </c>
      <c r="E36" s="24">
        <f>SUM([1]OCAK!E36,[1]ŞUBAT!E36,[1]MART!E36,[1]NİSAN!E36,[1]MAYIS!E36,[1]HAZİRAN!E36,[1]TEMMUZ!E36,[1]AĞUSTOS!E36,[1]EYLÜL!E36,[1]EKİM!E36,[1]KASIM!E36,[1]ARALIK!E36)</f>
        <v>2</v>
      </c>
      <c r="F36" s="19">
        <f>SUM([1]OCAK!F36,[1]ŞUBAT!F36,[1]MART!F36,[1]NİSAN!F36,[1]MAYIS!F36,[1]HAZİRAN!F36,[1]TEMMUZ!F36,[1]AĞUSTOS!F36,[1]EYLÜL!F36,[1]EKİM!F36,[1]KASIM!F36,[1]ARALIK!F36)</f>
        <v>0</v>
      </c>
      <c r="G36" s="24">
        <f>SUM([1]OCAK!G36,[1]ŞUBAT!G36,[1]MART!G36,[1]NİSAN!G36,[1]MAYIS!G36,[1]HAZİRAN!G36,[1]TEMMUZ!G36,[1]AĞUSTOS!G36,[1]EYLÜL!G36,[1]EKİM!G36,[1]KASIM!G36,[1]ARALIK!G36)</f>
        <v>0</v>
      </c>
      <c r="H36" s="24">
        <f>SUM([1]OCAK!H36,[1]ŞUBAT!H36,[1]MART!H36,[1]NİSAN!H36,[1]MAYIS!H36,[1]HAZİRAN!H36,[1]TEMMUZ!H36,[1]AĞUSTOS!H36,[1]EYLÜL!H36,[1]EKİM!H36,[1]KASIM!H36,[1]ARALIK!H36)</f>
        <v>0</v>
      </c>
      <c r="I36" s="24">
        <f>SUM([1]OCAK!I36,[1]ŞUBAT!I36,[1]MART!I36,[1]NİSAN!I36,[1]MAYIS!I36,[1]HAZİRAN!I36,[1]TEMMUZ!I36,[1]AĞUSTOS!I36,[1]EYLÜL!I36,[1]EKİM!I36,[1]KASIM!I36,[1]ARALIK!I36)</f>
        <v>3</v>
      </c>
      <c r="J36" s="19">
        <f>SUM([1]OCAK!J36,[1]ŞUBAT!J36,[1]MART!J36,[1]NİSAN!J36,[1]MAYIS!J36,[1]HAZİRAN!J36,[1]TEMMUZ!J36,[1]AĞUSTOS!J36,[1]EYLÜL!J36,[1]EKİM!J36,[1]KASIM!J36,[1]ARALIK!J36)</f>
        <v>0</v>
      </c>
      <c r="K36" s="24">
        <f>SUM([1]OCAK!K36,[1]ŞUBAT!K36,[1]MART!K36,[1]NİSAN!K36,[1]MAYIS!K36,[1]HAZİRAN!K36,[1]TEMMUZ!K36,[1]AĞUSTOS!K36,[1]EYLÜL!K36,[1]EKİM!K36,[1]KASIM!K36,[1]ARALIK!K36)</f>
        <v>0</v>
      </c>
      <c r="L36" s="24">
        <f>SUM([1]OCAK!L36,[1]ŞUBAT!L36,[1]MART!L36,[1]NİSAN!L36,[1]MAYIS!L36,[1]HAZİRAN!L36,[1]TEMMUZ!L36,[1]AĞUSTOS!L36,[1]EYLÜL!L36,[1]EKİM!L36,[1]KASIM!L36,[1]ARALIK!L36)</f>
        <v>0</v>
      </c>
      <c r="M36" s="24">
        <f>SUM([1]OCAK!M36,[1]ŞUBAT!M36,[1]MART!M36,[1]NİSAN!M36,[1]MAYIS!M36,[1]HAZİRAN!M36,[1]TEMMUZ!M36,[1]AĞUSTOS!M36,[1]EYLÜL!M36,[1]EKİM!M36,[1]KASIM!M36,[1]ARALIK!M36)</f>
        <v>0</v>
      </c>
      <c r="N36" s="24">
        <f>SUM([1]OCAK!N36,[1]ŞUBAT!N36,[1]MART!N36,[1]NİSAN!N36,[1]MAYIS!N36,[1]HAZİRAN!N36,[1]TEMMUZ!N36,[1]AĞUSTOS!N36,[1]EYLÜL!N36,[1]EKİM!N36,[1]KASIM!N36,[1]ARALIK!N36)</f>
        <v>0</v>
      </c>
      <c r="O36" s="20">
        <f t="shared" si="0"/>
        <v>5</v>
      </c>
      <c r="P36" s="25" t="s">
        <v>55</v>
      </c>
    </row>
    <row r="37" spans="1:18" ht="17.100000000000001" customHeight="1" x14ac:dyDescent="0.2">
      <c r="A37" s="32">
        <v>33</v>
      </c>
      <c r="B37" s="23" t="s">
        <v>56</v>
      </c>
      <c r="C37" s="19">
        <f>SUM([1]OCAK!C37,[1]ŞUBAT!C37,[1]MART!C37,[1]NİSAN!C37,[1]MAYIS!C37,[1]HAZİRAN!C37,[1]TEMMUZ!C37,[1]AĞUSTOS!C37,[1]EYLÜL!C37,[1]EKİM!C37,[1]KASIM!C37,[1]ARALIK!C37)</f>
        <v>0</v>
      </c>
      <c r="D37" s="19">
        <f>SUM([1]OCAK!D37,[1]ŞUBAT!D37,[1]MART!D37,[1]NİSAN!D37,[1]MAYIS!D37,[1]HAZİRAN!D37,[1]TEMMUZ!D37,[1]AĞUSTOS!D37,[1]EYLÜL!D37,[1]EKİM!D37,[1]KASIM!D37,[1]ARALIK!D37)</f>
        <v>0</v>
      </c>
      <c r="E37" s="24">
        <f>SUM([1]OCAK!E37,[1]ŞUBAT!E37,[1]MART!E37,[1]NİSAN!E37,[1]MAYIS!E37,[1]HAZİRAN!E37,[1]TEMMUZ!E37,[1]AĞUSTOS!E37,[1]EYLÜL!E37,[1]EKİM!E37,[1]KASIM!E37,[1]ARALIK!E37)</f>
        <v>0</v>
      </c>
      <c r="F37" s="19">
        <f>SUM([1]OCAK!F37,[1]ŞUBAT!F37,[1]MART!F37,[1]NİSAN!F37,[1]MAYIS!F37,[1]HAZİRAN!F37,[1]TEMMUZ!F37,[1]AĞUSTOS!F37,[1]EYLÜL!F37,[1]EKİM!F37,[1]KASIM!F37,[1]ARALIK!F37)</f>
        <v>0</v>
      </c>
      <c r="G37" s="24">
        <f>SUM([1]OCAK!G37,[1]ŞUBAT!G37,[1]MART!G37,[1]NİSAN!G37,[1]MAYIS!G37,[1]HAZİRAN!G37,[1]TEMMUZ!G37,[1]AĞUSTOS!G37,[1]EYLÜL!G37,[1]EKİM!G37,[1]KASIM!G37,[1]ARALIK!G37)</f>
        <v>1</v>
      </c>
      <c r="H37" s="24">
        <f>SUM([1]OCAK!H37,[1]ŞUBAT!H37,[1]MART!H37,[1]NİSAN!H37,[1]MAYIS!H37,[1]HAZİRAN!H37,[1]TEMMUZ!H37,[1]AĞUSTOS!H37,[1]EYLÜL!H37,[1]EKİM!H37,[1]KASIM!H37,[1]ARALIK!H37)</f>
        <v>1</v>
      </c>
      <c r="I37" s="24">
        <f>SUM([1]OCAK!I37,[1]ŞUBAT!I37,[1]MART!I37,[1]NİSAN!I37,[1]MAYIS!I37,[1]HAZİRAN!I37,[1]TEMMUZ!I37,[1]AĞUSTOS!I37,[1]EYLÜL!I37,[1]EKİM!I37,[1]KASIM!I37,[1]ARALIK!I37)</f>
        <v>0</v>
      </c>
      <c r="J37" s="19">
        <f>SUM([1]OCAK!J37,[1]ŞUBAT!J37,[1]MART!J37,[1]NİSAN!J37,[1]MAYIS!J37,[1]HAZİRAN!J37,[1]TEMMUZ!J37,[1]AĞUSTOS!J37,[1]EYLÜL!J37,[1]EKİM!J37,[1]KASIM!J37,[1]ARALIK!J37)</f>
        <v>0</v>
      </c>
      <c r="K37" s="24">
        <f>SUM([1]OCAK!K37,[1]ŞUBAT!K37,[1]MART!K37,[1]NİSAN!K37,[1]MAYIS!K37,[1]HAZİRAN!K37,[1]TEMMUZ!K37,[1]AĞUSTOS!K37,[1]EYLÜL!K37,[1]EKİM!K37,[1]KASIM!K37,[1]ARALIK!K37)</f>
        <v>0</v>
      </c>
      <c r="L37" s="24">
        <f>SUM([1]OCAK!L37,[1]ŞUBAT!L37,[1]MART!L37,[1]NİSAN!L37,[1]MAYIS!L37,[1]HAZİRAN!L37,[1]TEMMUZ!L37,[1]AĞUSTOS!L37,[1]EYLÜL!L37,[1]EKİM!L37,[1]KASIM!L37,[1]ARALIK!L37)</f>
        <v>0</v>
      </c>
      <c r="M37" s="24">
        <f>SUM([1]OCAK!M37,[1]ŞUBAT!M37,[1]MART!M37,[1]NİSAN!M37,[1]MAYIS!M37,[1]HAZİRAN!M37,[1]TEMMUZ!M37,[1]AĞUSTOS!M37,[1]EYLÜL!M37,[1]EKİM!M37,[1]KASIM!M37,[1]ARALIK!M37)</f>
        <v>0</v>
      </c>
      <c r="N37" s="24">
        <f>SUM([1]OCAK!N37,[1]ŞUBAT!N37,[1]MART!N37,[1]NİSAN!N37,[1]MAYIS!N37,[1]HAZİRAN!N37,[1]TEMMUZ!N37,[1]AĞUSTOS!N37,[1]EYLÜL!N37,[1]EKİM!N37,[1]KASIM!N37,[1]ARALIK!N37)</f>
        <v>0</v>
      </c>
      <c r="O37" s="20">
        <f t="shared" si="0"/>
        <v>2</v>
      </c>
      <c r="P37" s="25" t="s">
        <v>56</v>
      </c>
    </row>
    <row r="38" spans="1:18" ht="17.100000000000001" customHeight="1" x14ac:dyDescent="0.2">
      <c r="A38" s="32">
        <v>34</v>
      </c>
      <c r="B38" s="23" t="s">
        <v>57</v>
      </c>
      <c r="C38" s="19">
        <f>SUM([1]OCAK!C38,[1]ŞUBAT!C38,[1]MART!C38,[1]NİSAN!C38,[1]MAYIS!C38,[1]HAZİRAN!C38,[1]TEMMUZ!C38,[1]AĞUSTOS!C38,[1]EYLÜL!C38,[1]EKİM!C38,[1]KASIM!C38,[1]ARALIK!C38)</f>
        <v>111</v>
      </c>
      <c r="D38" s="19">
        <f>SUM([1]OCAK!D38,[1]ŞUBAT!D38,[1]MART!D38,[1]NİSAN!D38,[1]MAYIS!D38,[1]HAZİRAN!D38,[1]TEMMUZ!D38,[1]AĞUSTOS!D38,[1]EYLÜL!D38,[1]EKİM!D38,[1]KASIM!D38,[1]ARALIK!D38)</f>
        <v>111</v>
      </c>
      <c r="E38" s="24">
        <f>SUM([1]OCAK!E38,[1]ŞUBAT!E38,[1]MART!E38,[1]NİSAN!E38,[1]MAYIS!E38,[1]HAZİRAN!E38,[1]TEMMUZ!E38,[1]AĞUSTOS!E38,[1]EYLÜL!E38,[1]EKİM!E38,[1]KASIM!E38,[1]ARALIK!E38)</f>
        <v>16</v>
      </c>
      <c r="F38" s="19">
        <f>SUM([1]OCAK!F38,[1]ŞUBAT!F38,[1]MART!F38,[1]NİSAN!F38,[1]MAYIS!F38,[1]HAZİRAN!F38,[1]TEMMUZ!F38,[1]AĞUSTOS!F38,[1]EYLÜL!F38,[1]EKİM!F38,[1]KASIM!F38,[1]ARALIK!F38)</f>
        <v>0</v>
      </c>
      <c r="G38" s="24">
        <f>SUM([1]OCAK!G38,[1]ŞUBAT!G38,[1]MART!G38,[1]NİSAN!G38,[1]MAYIS!G38,[1]HAZİRAN!G38,[1]TEMMUZ!G38,[1]AĞUSTOS!G38,[1]EYLÜL!G38,[1]EKİM!G38,[1]KASIM!G38,[1]ARALIK!G38)</f>
        <v>24</v>
      </c>
      <c r="H38" s="24">
        <f>SUM([1]OCAK!H38,[1]ŞUBAT!H38,[1]MART!H38,[1]NİSAN!H38,[1]MAYIS!H38,[1]HAZİRAN!H38,[1]TEMMUZ!H38,[1]AĞUSTOS!H38,[1]EYLÜL!H38,[1]EKİM!H38,[1]KASIM!H38,[1]ARALIK!H38)</f>
        <v>0</v>
      </c>
      <c r="I38" s="24">
        <f>SUM([1]OCAK!I38,[1]ŞUBAT!I38,[1]MART!I38,[1]NİSAN!I38,[1]MAYIS!I38,[1]HAZİRAN!I38,[1]TEMMUZ!I38,[1]AĞUSTOS!I38,[1]EYLÜL!I38,[1]EKİM!I38,[1]KASIM!I38,[1]ARALIK!I38)</f>
        <v>8</v>
      </c>
      <c r="J38" s="19">
        <f>SUM([1]OCAK!J38,[1]ŞUBAT!J38,[1]MART!J38,[1]NİSAN!J38,[1]MAYIS!J38,[1]HAZİRAN!J38,[1]TEMMUZ!J38,[1]AĞUSTOS!J38,[1]EYLÜL!J38,[1]EKİM!J38,[1]KASIM!J38,[1]ARALIK!J38)</f>
        <v>1</v>
      </c>
      <c r="K38" s="24">
        <f>SUM([1]OCAK!K38,[1]ŞUBAT!K38,[1]MART!K38,[1]NİSAN!K38,[1]MAYIS!K38,[1]HAZİRAN!K38,[1]TEMMUZ!K38,[1]AĞUSTOS!K38,[1]EYLÜL!K38,[1]EKİM!K38,[1]KASIM!K38,[1]ARALIK!K38)</f>
        <v>0</v>
      </c>
      <c r="L38" s="24">
        <f>SUM([1]OCAK!L38,[1]ŞUBAT!L38,[1]MART!L38,[1]NİSAN!L38,[1]MAYIS!L38,[1]HAZİRAN!L38,[1]TEMMUZ!L38,[1]AĞUSTOS!L38,[1]EYLÜL!L38,[1]EKİM!L38,[1]KASIM!L38,[1]ARALIK!L38)</f>
        <v>0</v>
      </c>
      <c r="M38" s="24">
        <f>SUM([1]OCAK!M38,[1]ŞUBAT!M38,[1]MART!M38,[1]NİSAN!M38,[1]MAYIS!M38,[1]HAZİRAN!M38,[1]TEMMUZ!M38,[1]AĞUSTOS!M38,[1]EYLÜL!M38,[1]EKİM!M38,[1]KASIM!M38,[1]ARALIK!M38)</f>
        <v>0</v>
      </c>
      <c r="N38" s="24">
        <f>SUM([1]OCAK!N38,[1]ŞUBAT!N38,[1]MART!N38,[1]NİSAN!N38,[1]MAYIS!N38,[1]HAZİRAN!N38,[1]TEMMUZ!N38,[1]AĞUSTOS!N38,[1]EYLÜL!N38,[1]EKİM!N38,[1]KASIM!N38,[1]ARALIK!N38)</f>
        <v>0</v>
      </c>
      <c r="O38" s="20">
        <f t="shared" si="0"/>
        <v>271</v>
      </c>
      <c r="P38" s="25" t="s">
        <v>57</v>
      </c>
    </row>
    <row r="39" spans="1:18" ht="17.100000000000001" customHeight="1" x14ac:dyDescent="0.2">
      <c r="A39" s="32">
        <v>35</v>
      </c>
      <c r="B39" s="23" t="s">
        <v>58</v>
      </c>
      <c r="C39" s="19">
        <f>SUM([1]OCAK!C39,[1]ŞUBAT!C39,[1]MART!C39,[1]NİSAN!C39,[1]MAYIS!C39,[1]HAZİRAN!C39,[1]TEMMUZ!C39,[1]AĞUSTOS!C39,[1]EYLÜL!C39,[1]EKİM!C39,[1]KASIM!C39,[1]ARALIK!C39)</f>
        <v>22</v>
      </c>
      <c r="D39" s="19">
        <f>SUM([1]OCAK!D39,[1]ŞUBAT!D39,[1]MART!D39,[1]NİSAN!D39,[1]MAYIS!D39,[1]HAZİRAN!D39,[1]TEMMUZ!D39,[1]AĞUSTOS!D39,[1]EYLÜL!D39,[1]EKİM!D39,[1]KASIM!D39,[1]ARALIK!D39)</f>
        <v>26</v>
      </c>
      <c r="E39" s="24">
        <f>SUM([1]OCAK!E39,[1]ŞUBAT!E39,[1]MART!E39,[1]NİSAN!E39,[1]MAYIS!E39,[1]HAZİRAN!E39,[1]TEMMUZ!E39,[1]AĞUSTOS!E39,[1]EYLÜL!E39,[1]EKİM!E39,[1]KASIM!E39,[1]ARALIK!E39)</f>
        <v>11</v>
      </c>
      <c r="F39" s="19">
        <f>SUM([1]OCAK!F39,[1]ŞUBAT!F39,[1]MART!F39,[1]NİSAN!F39,[1]MAYIS!F39,[1]HAZİRAN!F39,[1]TEMMUZ!F39,[1]AĞUSTOS!F39,[1]EYLÜL!F39,[1]EKİM!F39,[1]KASIM!F39,[1]ARALIK!F39)</f>
        <v>0</v>
      </c>
      <c r="G39" s="24">
        <f>SUM([1]OCAK!G39,[1]ŞUBAT!G39,[1]MART!G39,[1]NİSAN!G39,[1]MAYIS!G39,[1]HAZİRAN!G39,[1]TEMMUZ!G39,[1]AĞUSTOS!G39,[1]EYLÜL!G39,[1]EKİM!G39,[1]KASIM!G39,[1]ARALIK!G39)</f>
        <v>7</v>
      </c>
      <c r="H39" s="24">
        <f>SUM([1]OCAK!H39,[1]ŞUBAT!H39,[1]MART!H39,[1]NİSAN!H39,[1]MAYIS!H39,[1]HAZİRAN!H39,[1]TEMMUZ!H39,[1]AĞUSTOS!H39,[1]EYLÜL!H39,[1]EKİM!H39,[1]KASIM!H39,[1]ARALIK!H39)</f>
        <v>1</v>
      </c>
      <c r="I39" s="24">
        <f>SUM([1]OCAK!I39,[1]ŞUBAT!I39,[1]MART!I39,[1]NİSAN!I39,[1]MAYIS!I39,[1]HAZİRAN!I39,[1]TEMMUZ!I39,[1]AĞUSTOS!I39,[1]EYLÜL!I39,[1]EKİM!I39,[1]KASIM!I39,[1]ARALIK!I39)</f>
        <v>0</v>
      </c>
      <c r="J39" s="19">
        <f>SUM([1]OCAK!J39,[1]ŞUBAT!J39,[1]MART!J39,[1]NİSAN!J39,[1]MAYIS!J39,[1]HAZİRAN!J39,[1]TEMMUZ!J39,[1]AĞUSTOS!J39,[1]EYLÜL!J39,[1]EKİM!J39,[1]KASIM!J39,[1]ARALIK!J39)</f>
        <v>4</v>
      </c>
      <c r="K39" s="24">
        <f>SUM([1]OCAK!K39,[1]ŞUBAT!K39,[1]MART!K39,[1]NİSAN!K39,[1]MAYIS!K39,[1]HAZİRAN!K39,[1]TEMMUZ!K39,[1]AĞUSTOS!K39,[1]EYLÜL!K39,[1]EKİM!K39,[1]KASIM!K39,[1]ARALIK!K39)</f>
        <v>0</v>
      </c>
      <c r="L39" s="24">
        <f>SUM([1]OCAK!L39,[1]ŞUBAT!L39,[1]MART!L39,[1]NİSAN!L39,[1]MAYIS!L39,[1]HAZİRAN!L39,[1]TEMMUZ!L39,[1]AĞUSTOS!L39,[1]EYLÜL!L39,[1]EKİM!L39,[1]KASIM!L39,[1]ARALIK!L39)</f>
        <v>0</v>
      </c>
      <c r="M39" s="24">
        <f>SUM([1]OCAK!M39,[1]ŞUBAT!M39,[1]MART!M39,[1]NİSAN!M39,[1]MAYIS!M39,[1]HAZİRAN!M39,[1]TEMMUZ!M39,[1]AĞUSTOS!M39,[1]EYLÜL!M39,[1]EKİM!M39,[1]KASIM!M39,[1]ARALIK!M39)</f>
        <v>0</v>
      </c>
      <c r="N39" s="24">
        <f>SUM([1]OCAK!N39,[1]ŞUBAT!N39,[1]MART!N39,[1]NİSAN!N39,[1]MAYIS!N39,[1]HAZİRAN!N39,[1]TEMMUZ!N39,[1]AĞUSTOS!N39,[1]EYLÜL!N39,[1]EKİM!N39,[1]KASIM!N39,[1]ARALIK!N39)</f>
        <v>0</v>
      </c>
      <c r="O39" s="20">
        <f t="shared" si="0"/>
        <v>71</v>
      </c>
      <c r="P39" s="25" t="s">
        <v>58</v>
      </c>
    </row>
    <row r="40" spans="1:18" ht="17.100000000000001" customHeight="1" x14ac:dyDescent="0.2">
      <c r="A40" s="32">
        <v>36</v>
      </c>
      <c r="B40" s="23" t="s">
        <v>59</v>
      </c>
      <c r="C40" s="19">
        <f>SUM([1]OCAK!C40,[1]ŞUBAT!C40,[1]MART!C40,[1]NİSAN!C40,[1]MAYIS!C40,[1]HAZİRAN!C40,[1]TEMMUZ!C40,[1]AĞUSTOS!C40,[1]EYLÜL!C40,[1]EKİM!C40,[1]KASIM!C40,[1]ARALIK!C40)</f>
        <v>16</v>
      </c>
      <c r="D40" s="19">
        <f>SUM([1]OCAK!D40,[1]ŞUBAT!D40,[1]MART!D40,[1]NİSAN!D40,[1]MAYIS!D40,[1]HAZİRAN!D40,[1]TEMMUZ!D40,[1]AĞUSTOS!D40,[1]EYLÜL!D40,[1]EKİM!D40,[1]KASIM!D40,[1]ARALIK!D40)</f>
        <v>36</v>
      </c>
      <c r="E40" s="24">
        <f>SUM([1]OCAK!E40,[1]ŞUBAT!E40,[1]MART!E40,[1]NİSAN!E40,[1]MAYIS!E40,[1]HAZİRAN!E40,[1]TEMMUZ!E40,[1]AĞUSTOS!E40,[1]EYLÜL!E40,[1]EKİM!E40,[1]KASIM!E40,[1]ARALIK!E40)</f>
        <v>16</v>
      </c>
      <c r="F40" s="19">
        <f>SUM([1]OCAK!F40,[1]ŞUBAT!F40,[1]MART!F40,[1]NİSAN!F40,[1]MAYIS!F40,[1]HAZİRAN!F40,[1]TEMMUZ!F40,[1]AĞUSTOS!F40,[1]EYLÜL!F40,[1]EKİM!F40,[1]KASIM!F40,[1]ARALIK!F40)</f>
        <v>0</v>
      </c>
      <c r="G40" s="24">
        <f>SUM([1]OCAK!G40,[1]ŞUBAT!G40,[1]MART!G40,[1]NİSAN!G40,[1]MAYIS!G40,[1]HAZİRAN!G40,[1]TEMMUZ!G40,[1]AĞUSTOS!G40,[1]EYLÜL!G40,[1]EKİM!G40,[1]KASIM!G40,[1]ARALIK!G40)</f>
        <v>10</v>
      </c>
      <c r="H40" s="24">
        <f>SUM([1]OCAK!H40,[1]ŞUBAT!H40,[1]MART!H40,[1]NİSAN!H40,[1]MAYIS!H40,[1]HAZİRAN!H40,[1]TEMMUZ!H40,[1]AĞUSTOS!H40,[1]EYLÜL!H40,[1]EKİM!H40,[1]KASIM!H40,[1]ARALIK!H40)</f>
        <v>1</v>
      </c>
      <c r="I40" s="24">
        <f>SUM([1]OCAK!I40,[1]ŞUBAT!I40,[1]MART!I40,[1]NİSAN!I40,[1]MAYIS!I40,[1]HAZİRAN!I40,[1]TEMMUZ!I40,[1]AĞUSTOS!I40,[1]EYLÜL!I40,[1]EKİM!I40,[1]KASIM!I40,[1]ARALIK!I40)</f>
        <v>0</v>
      </c>
      <c r="J40" s="19">
        <f>SUM([1]OCAK!J40,[1]ŞUBAT!J40,[1]MART!J40,[1]NİSAN!J40,[1]MAYIS!J40,[1]HAZİRAN!J40,[1]TEMMUZ!J40,[1]AĞUSTOS!J40,[1]EYLÜL!J40,[1]EKİM!J40,[1]KASIM!J40,[1]ARALIK!J40)</f>
        <v>2</v>
      </c>
      <c r="K40" s="24">
        <f>SUM([1]OCAK!K40,[1]ŞUBAT!K40,[1]MART!K40,[1]NİSAN!K40,[1]MAYIS!K40,[1]HAZİRAN!K40,[1]TEMMUZ!K40,[1]AĞUSTOS!K40,[1]EYLÜL!K40,[1]EKİM!K40,[1]KASIM!K40,[1]ARALIK!K40)</f>
        <v>0</v>
      </c>
      <c r="L40" s="24">
        <f>SUM([1]OCAK!L40,[1]ŞUBAT!L40,[1]MART!L40,[1]NİSAN!L40,[1]MAYIS!L40,[1]HAZİRAN!L40,[1]TEMMUZ!L40,[1]AĞUSTOS!L40,[1]EYLÜL!L40,[1]EKİM!L40,[1]KASIM!L40,[1]ARALIK!L40)</f>
        <v>0</v>
      </c>
      <c r="M40" s="24">
        <f>SUM([1]OCAK!M40,[1]ŞUBAT!M40,[1]MART!M40,[1]NİSAN!M40,[1]MAYIS!M40,[1]HAZİRAN!M40,[1]TEMMUZ!M40,[1]AĞUSTOS!M40,[1]EYLÜL!M40,[1]EKİM!M40,[1]KASIM!M40,[1]ARALIK!M40)</f>
        <v>1</v>
      </c>
      <c r="N40" s="24">
        <f>SUM([1]OCAK!N40,[1]ŞUBAT!N40,[1]MART!N40,[1]NİSAN!N40,[1]MAYIS!N40,[1]HAZİRAN!N40,[1]TEMMUZ!N40,[1]AĞUSTOS!N40,[1]EYLÜL!N40,[1]EKİM!N40,[1]KASIM!N40,[1]ARALIK!N40)</f>
        <v>0</v>
      </c>
      <c r="O40" s="20">
        <f t="shared" si="0"/>
        <v>82</v>
      </c>
      <c r="P40" s="25" t="s">
        <v>59</v>
      </c>
    </row>
    <row r="41" spans="1:18" ht="17.100000000000001" customHeight="1" x14ac:dyDescent="0.2">
      <c r="A41" s="32">
        <v>37</v>
      </c>
      <c r="B41" s="23" t="s">
        <v>60</v>
      </c>
      <c r="C41" s="19">
        <f>SUM([1]OCAK!C41,[1]ŞUBAT!C41,[1]MART!C41,[1]NİSAN!C41,[1]MAYIS!C41,[1]HAZİRAN!C41,[1]TEMMUZ!C41,[1]AĞUSTOS!C41,[1]EYLÜL!C41,[1]EKİM!C41,[1]KASIM!C41,[1]ARALIK!C41)</f>
        <v>369</v>
      </c>
      <c r="D41" s="19">
        <f>SUM([1]OCAK!D41,[1]ŞUBAT!D41,[1]MART!D41,[1]NİSAN!D41,[1]MAYIS!D41,[1]HAZİRAN!D41,[1]TEMMUZ!D41,[1]AĞUSTOS!D41,[1]EYLÜL!D41,[1]EKİM!D41,[1]KASIM!D41,[1]ARALIK!D41)</f>
        <v>33</v>
      </c>
      <c r="E41" s="24">
        <f>SUM([1]OCAK!E41,[1]ŞUBAT!E41,[1]MART!E41,[1]NİSAN!E41,[1]MAYIS!E41,[1]HAZİRAN!E41,[1]TEMMUZ!E41,[1]AĞUSTOS!E41,[1]EYLÜL!E41,[1]EKİM!E41,[1]KASIM!E41,[1]ARALIK!E41)</f>
        <v>43</v>
      </c>
      <c r="F41" s="19">
        <f>SUM([1]OCAK!F41,[1]ŞUBAT!F41,[1]MART!F41,[1]NİSAN!F41,[1]MAYIS!F41,[1]HAZİRAN!F41,[1]TEMMUZ!F41,[1]AĞUSTOS!F41,[1]EYLÜL!F41,[1]EKİM!F41,[1]KASIM!F41,[1]ARALIK!F41)</f>
        <v>0</v>
      </c>
      <c r="G41" s="24">
        <f>SUM([1]OCAK!G41,[1]ŞUBAT!G41,[1]MART!G41,[1]NİSAN!G41,[1]MAYIS!G41,[1]HAZİRAN!G41,[1]TEMMUZ!G41,[1]AĞUSTOS!G41,[1]EYLÜL!G41,[1]EKİM!G41,[1]KASIM!G41,[1]ARALIK!G41)</f>
        <v>27</v>
      </c>
      <c r="H41" s="24">
        <f>SUM([1]OCAK!H41,[1]ŞUBAT!H41,[1]MART!H41,[1]NİSAN!H41,[1]MAYIS!H41,[1]HAZİRAN!H41,[1]TEMMUZ!H41,[1]AĞUSTOS!H41,[1]EYLÜL!H41,[1]EKİM!H41,[1]KASIM!H41,[1]ARALIK!H41)</f>
        <v>7</v>
      </c>
      <c r="I41" s="24">
        <f>SUM([1]OCAK!I41,[1]ŞUBAT!I41,[1]MART!I41,[1]NİSAN!I41,[1]MAYIS!I41,[1]HAZİRAN!I41,[1]TEMMUZ!I41,[1]AĞUSTOS!I41,[1]EYLÜL!I41,[1]EKİM!I41,[1]KASIM!I41,[1]ARALIK!I41)</f>
        <v>27</v>
      </c>
      <c r="J41" s="19">
        <f>SUM([1]OCAK!J41,[1]ŞUBAT!J41,[1]MART!J41,[1]NİSAN!J41,[1]MAYIS!J41,[1]HAZİRAN!J41,[1]TEMMUZ!J41,[1]AĞUSTOS!J41,[1]EYLÜL!J41,[1]EKİM!J41,[1]KASIM!J41,[1]ARALIK!J41)</f>
        <v>0</v>
      </c>
      <c r="K41" s="24">
        <f>SUM([1]OCAK!K41,[1]ŞUBAT!K41,[1]MART!K41,[1]NİSAN!K41,[1]MAYIS!K41,[1]HAZİRAN!K41,[1]TEMMUZ!K41,[1]AĞUSTOS!K41,[1]EYLÜL!K41,[1]EKİM!K41,[1]KASIM!K41,[1]ARALIK!K41)</f>
        <v>4</v>
      </c>
      <c r="L41" s="24">
        <f>SUM([1]OCAK!L41,[1]ŞUBAT!L41,[1]MART!L41,[1]NİSAN!L41,[1]MAYIS!L41,[1]HAZİRAN!L41,[1]TEMMUZ!L41,[1]AĞUSTOS!L41,[1]EYLÜL!L41,[1]EKİM!L41,[1]KASIM!L41,[1]ARALIK!L41)</f>
        <v>0</v>
      </c>
      <c r="M41" s="24">
        <f>SUM([1]OCAK!M41,[1]ŞUBAT!M41,[1]MART!M41,[1]NİSAN!M41,[1]MAYIS!M41,[1]HAZİRAN!M41,[1]TEMMUZ!M41,[1]AĞUSTOS!M41,[1]EYLÜL!M41,[1]EKİM!M41,[1]KASIM!M41,[1]ARALIK!M41)</f>
        <v>0</v>
      </c>
      <c r="N41" s="24">
        <f>SUM([1]OCAK!N41,[1]ŞUBAT!N41,[1]MART!N41,[1]NİSAN!N41,[1]MAYIS!N41,[1]HAZİRAN!N41,[1]TEMMUZ!N41,[1]AĞUSTOS!N41,[1]EYLÜL!N41,[1]EKİM!N41,[1]KASIM!N41,[1]ARALIK!N41)</f>
        <v>0</v>
      </c>
      <c r="O41" s="20">
        <f t="shared" si="0"/>
        <v>510</v>
      </c>
      <c r="P41" s="25" t="s">
        <v>61</v>
      </c>
    </row>
    <row r="42" spans="1:18" ht="17.100000000000001" customHeight="1" x14ac:dyDescent="0.2">
      <c r="A42" s="32">
        <v>38</v>
      </c>
      <c r="B42" s="26" t="s">
        <v>62</v>
      </c>
      <c r="C42" s="19">
        <f>SUM([1]OCAK!C42,[1]ŞUBAT!C42,[1]MART!C42,[1]NİSAN!C42,[1]MAYIS!C42,[1]HAZİRAN!C42,[1]TEMMUZ!C42,[1]AĞUSTOS!C42,[1]EYLÜL!C42,[1]EKİM!C42,[1]KASIM!C42,[1]ARALIK!C42)</f>
        <v>3</v>
      </c>
      <c r="D42" s="19">
        <f>SUM([1]OCAK!D42,[1]ŞUBAT!D42,[1]MART!D42,[1]NİSAN!D42,[1]MAYIS!D42,[1]HAZİRAN!D42,[1]TEMMUZ!D42,[1]AĞUSTOS!D42,[1]EYLÜL!D42,[1]EKİM!D42,[1]KASIM!D42,[1]ARALIK!D42)</f>
        <v>1</v>
      </c>
      <c r="E42" s="24">
        <f>SUM([1]OCAK!E42,[1]ŞUBAT!E42,[1]MART!E42,[1]NİSAN!E42,[1]MAYIS!E42,[1]HAZİRAN!E42,[1]TEMMUZ!E42,[1]AĞUSTOS!E42,[1]EYLÜL!E42,[1]EKİM!E42,[1]KASIM!E42,[1]ARALIK!E42)</f>
        <v>3</v>
      </c>
      <c r="F42" s="19">
        <f>SUM([1]OCAK!F42,[1]ŞUBAT!F42,[1]MART!F42,[1]NİSAN!F42,[1]MAYIS!F42,[1]HAZİRAN!F42,[1]TEMMUZ!F42,[1]AĞUSTOS!F42,[1]EYLÜL!F42,[1]EKİM!F42,[1]KASIM!F42,[1]ARALIK!F42)</f>
        <v>0</v>
      </c>
      <c r="G42" s="24">
        <f>SUM([1]OCAK!G42,[1]ŞUBAT!G42,[1]MART!G42,[1]NİSAN!G42,[1]MAYIS!G42,[1]HAZİRAN!G42,[1]TEMMUZ!G42,[1]AĞUSTOS!G42,[1]EYLÜL!G42,[1]EKİM!G42,[1]KASIM!G42,[1]ARALIK!G42)</f>
        <v>5</v>
      </c>
      <c r="H42" s="24">
        <f>SUM([1]OCAK!H42,[1]ŞUBAT!H42,[1]MART!H42,[1]NİSAN!H42,[1]MAYIS!H42,[1]HAZİRAN!H42,[1]TEMMUZ!H42,[1]AĞUSTOS!H42,[1]EYLÜL!H42,[1]EKİM!H42,[1]KASIM!H42,[1]ARALIK!H42)</f>
        <v>0</v>
      </c>
      <c r="I42" s="24">
        <f>SUM([1]OCAK!I42,[1]ŞUBAT!I42,[1]MART!I42,[1]NİSAN!I42,[1]MAYIS!I42,[1]HAZİRAN!I42,[1]TEMMUZ!I42,[1]AĞUSTOS!I42,[1]EYLÜL!I42,[1]EKİM!I42,[1]KASIM!I42,[1]ARALIK!I42)</f>
        <v>1</v>
      </c>
      <c r="J42" s="19">
        <f>SUM([1]OCAK!J42,[1]ŞUBAT!J42,[1]MART!J42,[1]NİSAN!J42,[1]MAYIS!J42,[1]HAZİRAN!J42,[1]TEMMUZ!J42,[1]AĞUSTOS!J42,[1]EYLÜL!J42,[1]EKİM!J42,[1]KASIM!J42,[1]ARALIK!J42)</f>
        <v>0</v>
      </c>
      <c r="K42" s="24">
        <f>SUM([1]OCAK!K42,[1]ŞUBAT!K42,[1]MART!K42,[1]NİSAN!K42,[1]MAYIS!K42,[1]HAZİRAN!K42,[1]TEMMUZ!K42,[1]AĞUSTOS!K42,[1]EYLÜL!K42,[1]EKİM!K42,[1]KASIM!K42,[1]ARALIK!K42)</f>
        <v>0</v>
      </c>
      <c r="L42" s="24">
        <f>SUM([1]OCAK!L42,[1]ŞUBAT!L42,[1]MART!L42,[1]NİSAN!L42,[1]MAYIS!L42,[1]HAZİRAN!L42,[1]TEMMUZ!L42,[1]AĞUSTOS!L42,[1]EYLÜL!L42,[1]EKİM!L42,[1]KASIM!L42,[1]ARALIK!L42)</f>
        <v>0</v>
      </c>
      <c r="M42" s="24">
        <f>SUM([1]OCAK!M42,[1]ŞUBAT!M42,[1]MART!M42,[1]NİSAN!M42,[1]MAYIS!M42,[1]HAZİRAN!M42,[1]TEMMUZ!M42,[1]AĞUSTOS!M42,[1]EYLÜL!M42,[1]EKİM!M42,[1]KASIM!M42,[1]ARALIK!M42)</f>
        <v>0</v>
      </c>
      <c r="N42" s="24">
        <f>SUM([1]OCAK!N42,[1]ŞUBAT!N42,[1]MART!N42,[1]NİSAN!N42,[1]MAYIS!N42,[1]HAZİRAN!N42,[1]TEMMUZ!N42,[1]AĞUSTOS!N42,[1]EYLÜL!N42,[1]EKİM!N42,[1]KASIM!N42,[1]ARALIK!N42)</f>
        <v>0</v>
      </c>
      <c r="O42" s="20">
        <f t="shared" si="0"/>
        <v>13</v>
      </c>
      <c r="P42" s="26" t="s">
        <v>62</v>
      </c>
    </row>
    <row r="43" spans="1:18" ht="17.100000000000001" customHeight="1" x14ac:dyDescent="0.2">
      <c r="A43" s="32">
        <v>39</v>
      </c>
      <c r="B43" s="23" t="s">
        <v>63</v>
      </c>
      <c r="C43" s="19">
        <f>SUM([1]OCAK!C43,[1]ŞUBAT!C43,[1]MART!C43,[1]NİSAN!C43,[1]MAYIS!C43,[1]HAZİRAN!C43,[1]TEMMUZ!C43,[1]AĞUSTOS!C43,[1]EYLÜL!C43,[1]EKİM!C43,[1]KASIM!C43,[1]ARALIK!C43)</f>
        <v>181</v>
      </c>
      <c r="D43" s="19">
        <f>SUM([1]OCAK!D43,[1]ŞUBAT!D43,[1]MART!D43,[1]NİSAN!D43,[1]MAYIS!D43,[1]HAZİRAN!D43,[1]TEMMUZ!D43,[1]AĞUSTOS!D43,[1]EYLÜL!D43,[1]EKİM!D43,[1]KASIM!D43,[1]ARALIK!D43)</f>
        <v>2</v>
      </c>
      <c r="E43" s="24">
        <f>SUM([1]OCAK!E43,[1]ŞUBAT!E43,[1]MART!E43,[1]NİSAN!E43,[1]MAYIS!E43,[1]HAZİRAN!E43,[1]TEMMUZ!E43,[1]AĞUSTOS!E43,[1]EYLÜL!E43,[1]EKİM!E43,[1]KASIM!E43,[1]ARALIK!E43)</f>
        <v>1</v>
      </c>
      <c r="F43" s="19">
        <f>SUM([1]OCAK!F43,[1]ŞUBAT!F43,[1]MART!F43,[1]NİSAN!F43,[1]MAYIS!F43,[1]HAZİRAN!F43,[1]TEMMUZ!F43,[1]AĞUSTOS!F43,[1]EYLÜL!F43,[1]EKİM!F43,[1]KASIM!F43,[1]ARALIK!F43)</f>
        <v>0</v>
      </c>
      <c r="G43" s="24">
        <f>SUM([1]OCAK!G43,[1]ŞUBAT!G43,[1]MART!G43,[1]NİSAN!G43,[1]MAYIS!G43,[1]HAZİRAN!G43,[1]TEMMUZ!G43,[1]AĞUSTOS!G43,[1]EYLÜL!G43,[1]EKİM!G43,[1]KASIM!G43,[1]ARALIK!G43)</f>
        <v>4</v>
      </c>
      <c r="H43" s="24">
        <f>SUM([1]OCAK!H43,[1]ŞUBAT!H43,[1]MART!H43,[1]NİSAN!H43,[1]MAYIS!H43,[1]HAZİRAN!H43,[1]TEMMUZ!H43,[1]AĞUSTOS!H43,[1]EYLÜL!H43,[1]EKİM!H43,[1]KASIM!H43,[1]ARALIK!H43)</f>
        <v>0</v>
      </c>
      <c r="I43" s="24">
        <f>SUM([1]OCAK!I43,[1]ŞUBAT!I43,[1]MART!I43,[1]NİSAN!I43,[1]MAYIS!I43,[1]HAZİRAN!I43,[1]TEMMUZ!I43,[1]AĞUSTOS!I43,[1]EYLÜL!I43,[1]EKİM!I43,[1]KASIM!I43,[1]ARALIK!I43)</f>
        <v>0</v>
      </c>
      <c r="J43" s="19">
        <f>SUM([1]OCAK!J43,[1]ŞUBAT!J43,[1]MART!J43,[1]NİSAN!J43,[1]MAYIS!J43,[1]HAZİRAN!J43,[1]TEMMUZ!J43,[1]AĞUSTOS!J43,[1]EYLÜL!J43,[1]EKİM!J43,[1]KASIM!J43,[1]ARALIK!J43)</f>
        <v>0</v>
      </c>
      <c r="K43" s="24">
        <f>SUM([1]OCAK!K43,[1]ŞUBAT!K43,[1]MART!K43,[1]NİSAN!K43,[1]MAYIS!K43,[1]HAZİRAN!K43,[1]TEMMUZ!K43,[1]AĞUSTOS!K43,[1]EYLÜL!K43,[1]EKİM!K43,[1]KASIM!K43,[1]ARALIK!K43)</f>
        <v>0</v>
      </c>
      <c r="L43" s="24">
        <f>SUM([1]OCAK!L43,[1]ŞUBAT!L43,[1]MART!L43,[1]NİSAN!L43,[1]MAYIS!L43,[1]HAZİRAN!L43,[1]TEMMUZ!L43,[1]AĞUSTOS!L43,[1]EYLÜL!L43,[1]EKİM!L43,[1]KASIM!L43,[1]ARALIK!L43)</f>
        <v>0</v>
      </c>
      <c r="M43" s="24">
        <f>SUM([1]OCAK!M43,[1]ŞUBAT!M43,[1]MART!M43,[1]NİSAN!M43,[1]MAYIS!M43,[1]HAZİRAN!M43,[1]TEMMUZ!M43,[1]AĞUSTOS!M43,[1]EYLÜL!M43,[1]EKİM!M43,[1]KASIM!M43,[1]ARALIK!M43)</f>
        <v>0</v>
      </c>
      <c r="N43" s="24">
        <f>SUM([1]OCAK!N43,[1]ŞUBAT!N43,[1]MART!N43,[1]NİSAN!N43,[1]MAYIS!N43,[1]HAZİRAN!N43,[1]TEMMUZ!N43,[1]AĞUSTOS!N43,[1]EYLÜL!N43,[1]EKİM!N43,[1]KASIM!N43,[1]ARALIK!N43)</f>
        <v>0</v>
      </c>
      <c r="O43" s="20">
        <f t="shared" si="0"/>
        <v>188</v>
      </c>
      <c r="P43" s="25" t="s">
        <v>63</v>
      </c>
    </row>
    <row r="44" spans="1:18" ht="17.100000000000001" customHeight="1" x14ac:dyDescent="0.2">
      <c r="A44" s="32">
        <v>40</v>
      </c>
      <c r="B44" s="23" t="s">
        <v>64</v>
      </c>
      <c r="C44" s="19">
        <f>SUM([1]OCAK!C44,[1]ŞUBAT!C44,[1]MART!C44,[1]NİSAN!C44,[1]MAYIS!C44,[1]HAZİRAN!C44,[1]TEMMUZ!C44,[1]AĞUSTOS!C44,[1]EYLÜL!C44,[1]EKİM!C44,[1]KASIM!C44,[1]ARALIK!C44)</f>
        <v>0</v>
      </c>
      <c r="D44" s="19">
        <f>SUM([1]OCAK!D44,[1]ŞUBAT!D44,[1]MART!D44,[1]NİSAN!D44,[1]MAYIS!D44,[1]HAZİRAN!D44,[1]TEMMUZ!D44,[1]AĞUSTOS!D44,[1]EYLÜL!D44,[1]EKİM!D44,[1]KASIM!D44,[1]ARALIK!D44)</f>
        <v>0</v>
      </c>
      <c r="E44" s="24">
        <f>SUM([1]OCAK!E44,[1]ŞUBAT!E44,[1]MART!E44,[1]NİSAN!E44,[1]MAYIS!E44,[1]HAZİRAN!E44,[1]TEMMUZ!E44,[1]AĞUSTOS!E44,[1]EYLÜL!E44,[1]EKİM!E44,[1]KASIM!E44,[1]ARALIK!E44)</f>
        <v>1</v>
      </c>
      <c r="F44" s="19">
        <f>SUM([1]OCAK!F44,[1]ŞUBAT!F44,[1]MART!F44,[1]NİSAN!F44,[1]MAYIS!F44,[1]HAZİRAN!F44,[1]TEMMUZ!F44,[1]AĞUSTOS!F44,[1]EYLÜL!F44,[1]EKİM!F44,[1]KASIM!F44,[1]ARALIK!F44)</f>
        <v>0</v>
      </c>
      <c r="G44" s="24">
        <f>SUM([1]OCAK!G44,[1]ŞUBAT!G44,[1]MART!G44,[1]NİSAN!G44,[1]MAYIS!G44,[1]HAZİRAN!G44,[1]TEMMUZ!G44,[1]AĞUSTOS!G44,[1]EYLÜL!G44,[1]EKİM!G44,[1]KASIM!G44,[1]ARALIK!G44)</f>
        <v>0</v>
      </c>
      <c r="H44" s="24">
        <f>SUM([1]OCAK!H44,[1]ŞUBAT!H44,[1]MART!H44,[1]NİSAN!H44,[1]MAYIS!H44,[1]HAZİRAN!H44,[1]TEMMUZ!H44,[1]AĞUSTOS!H44,[1]EYLÜL!H44,[1]EKİM!H44,[1]KASIM!H44,[1]ARALIK!H44)</f>
        <v>0</v>
      </c>
      <c r="I44" s="24">
        <f>SUM([1]OCAK!I44,[1]ŞUBAT!I44,[1]MART!I44,[1]NİSAN!I44,[1]MAYIS!I44,[1]HAZİRAN!I44,[1]TEMMUZ!I44,[1]AĞUSTOS!I44,[1]EYLÜL!I44,[1]EKİM!I44,[1]KASIM!I44,[1]ARALIK!I44)</f>
        <v>0</v>
      </c>
      <c r="J44" s="19">
        <f>SUM([1]OCAK!J44,[1]ŞUBAT!J44,[1]MART!J44,[1]NİSAN!J44,[1]MAYIS!J44,[1]HAZİRAN!J44,[1]TEMMUZ!J44,[1]AĞUSTOS!J44,[1]EYLÜL!J44,[1]EKİM!J44,[1]KASIM!J44,[1]ARALIK!J44)</f>
        <v>0</v>
      </c>
      <c r="K44" s="24">
        <f>SUM([1]OCAK!K44,[1]ŞUBAT!K44,[1]MART!K44,[1]NİSAN!K44,[1]MAYIS!K44,[1]HAZİRAN!K44,[1]TEMMUZ!K44,[1]AĞUSTOS!K44,[1]EYLÜL!K44,[1]EKİM!K44,[1]KASIM!K44,[1]ARALIK!K44)</f>
        <v>0</v>
      </c>
      <c r="L44" s="24">
        <f>SUM([1]OCAK!L44,[1]ŞUBAT!L44,[1]MART!L44,[1]NİSAN!L44,[1]MAYIS!L44,[1]HAZİRAN!L44,[1]TEMMUZ!L44,[1]AĞUSTOS!L44,[1]EYLÜL!L44,[1]EKİM!L44,[1]KASIM!L44,[1]ARALIK!L44)</f>
        <v>0</v>
      </c>
      <c r="M44" s="24">
        <f>SUM([1]OCAK!M44,[1]ŞUBAT!M44,[1]MART!M44,[1]NİSAN!M44,[1]MAYIS!M44,[1]HAZİRAN!M44,[1]TEMMUZ!M44,[1]AĞUSTOS!M44,[1]EYLÜL!M44,[1]EKİM!M44,[1]KASIM!M44,[1]ARALIK!M44)</f>
        <v>0</v>
      </c>
      <c r="N44" s="24">
        <f>SUM([1]OCAK!N44,[1]ŞUBAT!N44,[1]MART!N44,[1]NİSAN!N44,[1]MAYIS!N44,[1]HAZİRAN!N44,[1]TEMMUZ!N44,[1]AĞUSTOS!N44,[1]EYLÜL!N44,[1]EKİM!N44,[1]KASIM!N44,[1]ARALIK!N44)</f>
        <v>0</v>
      </c>
      <c r="O44" s="20">
        <f t="shared" si="0"/>
        <v>1</v>
      </c>
      <c r="P44" s="25" t="s">
        <v>64</v>
      </c>
    </row>
    <row r="45" spans="1:18" ht="17.100000000000001" customHeight="1" x14ac:dyDescent="0.2">
      <c r="A45" s="32">
        <v>41</v>
      </c>
      <c r="B45" s="23" t="s">
        <v>65</v>
      </c>
      <c r="C45" s="19">
        <f>SUM([1]OCAK!C45,[1]ŞUBAT!C45,[1]MART!C45,[1]NİSAN!C45,[1]MAYIS!C45,[1]HAZİRAN!C45,[1]TEMMUZ!C45,[1]AĞUSTOS!C45,[1]EYLÜL!C45,[1]EKİM!C45,[1]KASIM!C45,[1]ARALIK!C45)</f>
        <v>0</v>
      </c>
      <c r="D45" s="19">
        <f>SUM([1]OCAK!D45,[1]ŞUBAT!D45,[1]MART!D45,[1]NİSAN!D45,[1]MAYIS!D45,[1]HAZİRAN!D45,[1]TEMMUZ!D45,[1]AĞUSTOS!D45,[1]EYLÜL!D45,[1]EKİM!D45,[1]KASIM!D45,[1]ARALIK!D45)</f>
        <v>1</v>
      </c>
      <c r="E45" s="24">
        <f>SUM([1]OCAK!E45,[1]ŞUBAT!E45,[1]MART!E45,[1]NİSAN!E45,[1]MAYIS!E45,[1]HAZİRAN!E45,[1]TEMMUZ!E45,[1]AĞUSTOS!E45,[1]EYLÜL!E45,[1]EKİM!E45,[1]KASIM!E45,[1]ARALIK!E45)</f>
        <v>0</v>
      </c>
      <c r="F45" s="19">
        <f>SUM([1]OCAK!F45,[1]ŞUBAT!F45,[1]MART!F45,[1]NİSAN!F45,[1]MAYIS!F45,[1]HAZİRAN!F45,[1]TEMMUZ!F45,[1]AĞUSTOS!F45,[1]EYLÜL!F45,[1]EKİM!F45,[1]KASIM!F45,[1]ARALIK!F45)</f>
        <v>0</v>
      </c>
      <c r="G45" s="24">
        <f>SUM([1]OCAK!G45,[1]ŞUBAT!G45,[1]MART!G45,[1]NİSAN!G45,[1]MAYIS!G45,[1]HAZİRAN!G45,[1]TEMMUZ!G45,[1]AĞUSTOS!G45,[1]EYLÜL!G45,[1]EKİM!G45,[1]KASIM!G45,[1]ARALIK!G45)</f>
        <v>0</v>
      </c>
      <c r="H45" s="24">
        <f>SUM([1]OCAK!H45,[1]ŞUBAT!H45,[1]MART!H45,[1]NİSAN!H45,[1]MAYIS!H45,[1]HAZİRAN!H45,[1]TEMMUZ!H45,[1]AĞUSTOS!H45,[1]EYLÜL!H45,[1]EKİM!H45,[1]KASIM!H45,[1]ARALIK!H45)</f>
        <v>0</v>
      </c>
      <c r="I45" s="24">
        <f>SUM([1]OCAK!I45,[1]ŞUBAT!I45,[1]MART!I45,[1]NİSAN!I45,[1]MAYIS!I45,[1]HAZİRAN!I45,[1]TEMMUZ!I45,[1]AĞUSTOS!I45,[1]EYLÜL!I45,[1]EKİM!I45,[1]KASIM!I45,[1]ARALIK!I45)</f>
        <v>0</v>
      </c>
      <c r="J45" s="19">
        <f>SUM([1]OCAK!J45,[1]ŞUBAT!J45,[1]MART!J45,[1]NİSAN!J45,[1]MAYIS!J45,[1]HAZİRAN!J45,[1]TEMMUZ!J45,[1]AĞUSTOS!J45,[1]EYLÜL!J45,[1]EKİM!J45,[1]KASIM!J45,[1]ARALIK!J45)</f>
        <v>0</v>
      </c>
      <c r="K45" s="24">
        <f>SUM([1]OCAK!K45,[1]ŞUBAT!K45,[1]MART!K45,[1]NİSAN!K45,[1]MAYIS!K45,[1]HAZİRAN!K45,[1]TEMMUZ!K45,[1]AĞUSTOS!K45,[1]EYLÜL!K45,[1]EKİM!K45,[1]KASIM!K45,[1]ARALIK!K45)</f>
        <v>0</v>
      </c>
      <c r="L45" s="24">
        <f>SUM([1]OCAK!L45,[1]ŞUBAT!L45,[1]MART!L45,[1]NİSAN!L45,[1]MAYIS!L45,[1]HAZİRAN!L45,[1]TEMMUZ!L45,[1]AĞUSTOS!L45,[1]EYLÜL!L45,[1]EKİM!L45,[1]KASIM!L45,[1]ARALIK!L45)</f>
        <v>0</v>
      </c>
      <c r="M45" s="24">
        <f>SUM([1]OCAK!M45,[1]ŞUBAT!M45,[1]MART!M45,[1]NİSAN!M45,[1]MAYIS!M45,[1]HAZİRAN!M45,[1]TEMMUZ!M45,[1]AĞUSTOS!M45,[1]EYLÜL!M45,[1]EKİM!M45,[1]KASIM!M45,[1]ARALIK!M45)</f>
        <v>0</v>
      </c>
      <c r="N45" s="24">
        <f>SUM([1]OCAK!N45,[1]ŞUBAT!N45,[1]MART!N45,[1]NİSAN!N45,[1]MAYIS!N45,[1]HAZİRAN!N45,[1]TEMMUZ!N45,[1]AĞUSTOS!N45,[1]EYLÜL!N45,[1]EKİM!N45,[1]KASIM!N45,[1]ARALIK!N45)</f>
        <v>0</v>
      </c>
      <c r="O45" s="20">
        <f t="shared" si="0"/>
        <v>1</v>
      </c>
      <c r="P45" s="25" t="s">
        <v>65</v>
      </c>
      <c r="R45" s="33"/>
    </row>
    <row r="46" spans="1:18" ht="17.100000000000001" customHeight="1" x14ac:dyDescent="0.2">
      <c r="A46" s="32">
        <v>42</v>
      </c>
      <c r="B46" s="23" t="s">
        <v>66</v>
      </c>
      <c r="C46" s="19">
        <f>SUM([1]OCAK!C46,[1]ŞUBAT!C46,[1]MART!C46,[1]NİSAN!C46,[1]MAYIS!C46,[1]HAZİRAN!C46,[1]TEMMUZ!C46,[1]AĞUSTOS!C46,[1]EYLÜL!C46,[1]EKİM!C46,[1]KASIM!C46,[1]ARALIK!C46)</f>
        <v>64</v>
      </c>
      <c r="D46" s="19">
        <f>SUM([1]OCAK!D46,[1]ŞUBAT!D46,[1]MART!D46,[1]NİSAN!D46,[1]MAYIS!D46,[1]HAZİRAN!D46,[1]TEMMUZ!D46,[1]AĞUSTOS!D46,[1]EYLÜL!D46,[1]EKİM!D46,[1]KASIM!D46,[1]ARALIK!D46)</f>
        <v>76</v>
      </c>
      <c r="E46" s="24">
        <f>SUM([1]OCAK!E46,[1]ŞUBAT!E46,[1]MART!E46,[1]NİSAN!E46,[1]MAYIS!E46,[1]HAZİRAN!E46,[1]TEMMUZ!E46,[1]AĞUSTOS!E46,[1]EYLÜL!E46,[1]EKİM!E46,[1]KASIM!E46,[1]ARALIK!E46)</f>
        <v>49</v>
      </c>
      <c r="F46" s="19">
        <f>SUM([1]OCAK!F46,[1]ŞUBAT!F46,[1]MART!F46,[1]NİSAN!F46,[1]MAYIS!F46,[1]HAZİRAN!F46,[1]TEMMUZ!F46,[1]AĞUSTOS!F46,[1]EYLÜL!F46,[1]EKİM!F46,[1]KASIM!F46,[1]ARALIK!F46)</f>
        <v>0</v>
      </c>
      <c r="G46" s="24">
        <f>SUM([1]OCAK!G46,[1]ŞUBAT!G46,[1]MART!G46,[1]NİSAN!G46,[1]MAYIS!G46,[1]HAZİRAN!G46,[1]TEMMUZ!G46,[1]AĞUSTOS!G46,[1]EYLÜL!G46,[1]EKİM!G46,[1]KASIM!G46,[1]ARALIK!G46)</f>
        <v>45</v>
      </c>
      <c r="H46" s="24">
        <f>SUM([1]OCAK!H46,[1]ŞUBAT!H46,[1]MART!H46,[1]NİSAN!H46,[1]MAYIS!H46,[1]HAZİRAN!H46,[1]TEMMUZ!H46,[1]AĞUSTOS!H46,[1]EYLÜL!H46,[1]EKİM!H46,[1]KASIM!H46,[1]ARALIK!H46)</f>
        <v>15</v>
      </c>
      <c r="I46" s="24">
        <f>SUM([1]OCAK!I46,[1]ŞUBAT!I46,[1]MART!I46,[1]NİSAN!I46,[1]MAYIS!I46,[1]HAZİRAN!I46,[1]TEMMUZ!I46,[1]AĞUSTOS!I46,[1]EYLÜL!I46,[1]EKİM!I46,[1]KASIM!I46,[1]ARALIK!I46)</f>
        <v>30</v>
      </c>
      <c r="J46" s="19">
        <f>SUM([1]OCAK!J46,[1]ŞUBAT!J46,[1]MART!J46,[1]NİSAN!J46,[1]MAYIS!J46,[1]HAZİRAN!J46,[1]TEMMUZ!J46,[1]AĞUSTOS!J46,[1]EYLÜL!J46,[1]EKİM!J46,[1]KASIM!J46,[1]ARALIK!J46)</f>
        <v>0</v>
      </c>
      <c r="K46" s="24">
        <f>SUM([1]OCAK!K46,[1]ŞUBAT!K46,[1]MART!K46,[1]NİSAN!K46,[1]MAYIS!K46,[1]HAZİRAN!K46,[1]TEMMUZ!K46,[1]AĞUSTOS!K46,[1]EYLÜL!K46,[1]EKİM!K46,[1]KASIM!K46,[1]ARALIK!K46)</f>
        <v>1</v>
      </c>
      <c r="L46" s="24">
        <f>SUM([1]OCAK!L46,[1]ŞUBAT!L46,[1]MART!L46,[1]NİSAN!L46,[1]MAYIS!L46,[1]HAZİRAN!L46,[1]TEMMUZ!L46,[1]AĞUSTOS!L46,[1]EYLÜL!L46,[1]EKİM!L46,[1]KASIM!L46,[1]ARALIK!L46)</f>
        <v>0</v>
      </c>
      <c r="M46" s="24">
        <f>SUM([1]OCAK!M46,[1]ŞUBAT!M46,[1]MART!M46,[1]NİSAN!M46,[1]MAYIS!M46,[1]HAZİRAN!M46,[1]TEMMUZ!M46,[1]AĞUSTOS!M46,[1]EYLÜL!M46,[1]EKİM!M46,[1]KASIM!M46,[1]ARALIK!M46)</f>
        <v>0</v>
      </c>
      <c r="N46" s="24">
        <f>SUM([1]OCAK!N46,[1]ŞUBAT!N46,[1]MART!N46,[1]NİSAN!N46,[1]MAYIS!N46,[1]HAZİRAN!N46,[1]TEMMUZ!N46,[1]AĞUSTOS!N46,[1]EYLÜL!N46,[1]EKİM!N46,[1]KASIM!N46,[1]ARALIK!N46)</f>
        <v>0</v>
      </c>
      <c r="O46" s="20">
        <f t="shared" si="0"/>
        <v>280</v>
      </c>
      <c r="P46" s="25" t="s">
        <v>66</v>
      </c>
    </row>
    <row r="47" spans="1:18" ht="17.100000000000001" customHeight="1" x14ac:dyDescent="0.2">
      <c r="A47" s="32">
        <v>43</v>
      </c>
      <c r="B47" s="23" t="s">
        <v>67</v>
      </c>
      <c r="C47" s="19">
        <f>SUM([1]OCAK!C47,[1]ŞUBAT!C47,[1]MART!C47,[1]NİSAN!C47,[1]MAYIS!C47,[1]HAZİRAN!C47,[1]TEMMUZ!C47,[1]AĞUSTOS!C47,[1]EYLÜL!C47,[1]EKİM!C47,[1]KASIM!C47,[1]ARALIK!C47)</f>
        <v>1</v>
      </c>
      <c r="D47" s="19">
        <f>SUM([1]OCAK!D47,[1]ŞUBAT!D47,[1]MART!D47,[1]NİSAN!D47,[1]MAYIS!D47,[1]HAZİRAN!D47,[1]TEMMUZ!D47,[1]AĞUSTOS!D47,[1]EYLÜL!D47,[1]EKİM!D47,[1]KASIM!D47,[1]ARALIK!D47)</f>
        <v>1</v>
      </c>
      <c r="E47" s="24">
        <f>SUM([1]OCAK!E47,[1]ŞUBAT!E47,[1]MART!E47,[1]NİSAN!E47,[1]MAYIS!E47,[1]HAZİRAN!E47,[1]TEMMUZ!E47,[1]AĞUSTOS!E47,[1]EYLÜL!E47,[1]EKİM!E47,[1]KASIM!E47,[1]ARALIK!E47)</f>
        <v>0</v>
      </c>
      <c r="F47" s="19">
        <f>SUM([1]OCAK!F47,[1]ŞUBAT!F47,[1]MART!F47,[1]NİSAN!F47,[1]MAYIS!F47,[1]HAZİRAN!F47,[1]TEMMUZ!F47,[1]AĞUSTOS!F47,[1]EYLÜL!F47,[1]EKİM!F47,[1]KASIM!F47,[1]ARALIK!F47)</f>
        <v>0</v>
      </c>
      <c r="G47" s="24">
        <f>SUM([1]OCAK!G47,[1]ŞUBAT!G47,[1]MART!G47,[1]NİSAN!G47,[1]MAYIS!G47,[1]HAZİRAN!G47,[1]TEMMUZ!G47,[1]AĞUSTOS!G47,[1]EYLÜL!G47,[1]EKİM!G47,[1]KASIM!G47,[1]ARALIK!G47)</f>
        <v>6</v>
      </c>
      <c r="H47" s="24">
        <f>SUM([1]OCAK!H47,[1]ŞUBAT!H47,[1]MART!H47,[1]NİSAN!H47,[1]MAYIS!H47,[1]HAZİRAN!H47,[1]TEMMUZ!H47,[1]AĞUSTOS!H47,[1]EYLÜL!H47,[1]EKİM!H47,[1]KASIM!H47,[1]ARALIK!H47)</f>
        <v>0</v>
      </c>
      <c r="I47" s="24">
        <f>SUM([1]OCAK!I47,[1]ŞUBAT!I47,[1]MART!I47,[1]NİSAN!I47,[1]MAYIS!I47,[1]HAZİRAN!I47,[1]TEMMUZ!I47,[1]AĞUSTOS!I47,[1]EYLÜL!I47,[1]EKİM!I47,[1]KASIM!I47,[1]ARALIK!I47)</f>
        <v>0</v>
      </c>
      <c r="J47" s="19">
        <f>SUM([1]OCAK!J47,[1]ŞUBAT!J47,[1]MART!J47,[1]NİSAN!J47,[1]MAYIS!J47,[1]HAZİRAN!J47,[1]TEMMUZ!J47,[1]AĞUSTOS!J47,[1]EYLÜL!J47,[1]EKİM!J47,[1]KASIM!J47,[1]ARALIK!J47)</f>
        <v>0</v>
      </c>
      <c r="K47" s="24">
        <f>SUM([1]OCAK!K47,[1]ŞUBAT!K47,[1]MART!K47,[1]NİSAN!K47,[1]MAYIS!K47,[1]HAZİRAN!K47,[1]TEMMUZ!K47,[1]AĞUSTOS!K47,[1]EYLÜL!K47,[1]EKİM!K47,[1]KASIM!K47,[1]ARALIK!K47)</f>
        <v>0</v>
      </c>
      <c r="L47" s="24">
        <f>SUM([1]OCAK!L47,[1]ŞUBAT!L47,[1]MART!L47,[1]NİSAN!L47,[1]MAYIS!L47,[1]HAZİRAN!L47,[1]TEMMUZ!L47,[1]AĞUSTOS!L47,[1]EYLÜL!L47,[1]EKİM!L47,[1]KASIM!L47,[1]ARALIK!L47)</f>
        <v>0</v>
      </c>
      <c r="M47" s="24">
        <f>SUM([1]OCAK!M47,[1]ŞUBAT!M47,[1]MART!M47,[1]NİSAN!M47,[1]MAYIS!M47,[1]HAZİRAN!M47,[1]TEMMUZ!M47,[1]AĞUSTOS!M47,[1]EYLÜL!M47,[1]EKİM!M47,[1]KASIM!M47,[1]ARALIK!M47)</f>
        <v>0</v>
      </c>
      <c r="N47" s="24">
        <f>SUM([1]OCAK!N47,[1]ŞUBAT!N47,[1]MART!N47,[1]NİSAN!N47,[1]MAYIS!N47,[1]HAZİRAN!N47,[1]TEMMUZ!N47,[1]AĞUSTOS!N47,[1]EYLÜL!N47,[1]EKİM!N47,[1]KASIM!N47,[1]ARALIK!N47)</f>
        <v>0</v>
      </c>
      <c r="O47" s="20">
        <f t="shared" si="0"/>
        <v>8</v>
      </c>
      <c r="P47" s="25" t="s">
        <v>67</v>
      </c>
    </row>
    <row r="48" spans="1:18" ht="17.100000000000001" customHeight="1" x14ac:dyDescent="0.2">
      <c r="A48" s="32">
        <v>44</v>
      </c>
      <c r="B48" s="23" t="s">
        <v>68</v>
      </c>
      <c r="C48" s="19">
        <f>SUM([1]OCAK!C48,[1]ŞUBAT!C48,[1]MART!C48,[1]NİSAN!C48,[1]MAYIS!C48,[1]HAZİRAN!C48,[1]TEMMUZ!C48,[1]AĞUSTOS!C48,[1]EYLÜL!C48,[1]EKİM!C48,[1]KASIM!C48,[1]ARALIK!C48)</f>
        <v>9</v>
      </c>
      <c r="D48" s="19">
        <f>SUM([1]OCAK!D48,[1]ŞUBAT!D48,[1]MART!D48,[1]NİSAN!D48,[1]MAYIS!D48,[1]HAZİRAN!D48,[1]TEMMUZ!D48,[1]AĞUSTOS!D48,[1]EYLÜL!D48,[1]EKİM!D48,[1]KASIM!D48,[1]ARALIK!D48)</f>
        <v>2</v>
      </c>
      <c r="E48" s="24">
        <f>SUM([1]OCAK!E48,[1]ŞUBAT!E48,[1]MART!E48,[1]NİSAN!E48,[1]MAYIS!E48,[1]HAZİRAN!E48,[1]TEMMUZ!E48,[1]AĞUSTOS!E48,[1]EYLÜL!E48,[1]EKİM!E48,[1]KASIM!E48,[1]ARALIK!E48)</f>
        <v>0</v>
      </c>
      <c r="F48" s="19">
        <f>SUM([1]OCAK!F48,[1]ŞUBAT!F48,[1]MART!F48,[1]NİSAN!F48,[1]MAYIS!F48,[1]HAZİRAN!F48,[1]TEMMUZ!F48,[1]AĞUSTOS!F48,[1]EYLÜL!F48,[1]EKİM!F48,[1]KASIM!F48,[1]ARALIK!F48)</f>
        <v>0</v>
      </c>
      <c r="G48" s="24">
        <f>SUM([1]OCAK!G48,[1]ŞUBAT!G48,[1]MART!G48,[1]NİSAN!G48,[1]MAYIS!G48,[1]HAZİRAN!G48,[1]TEMMUZ!G48,[1]AĞUSTOS!G48,[1]EYLÜL!G48,[1]EKİM!G48,[1]KASIM!G48,[1]ARALIK!G48)</f>
        <v>1</v>
      </c>
      <c r="H48" s="24">
        <f>SUM([1]OCAK!H48,[1]ŞUBAT!H48,[1]MART!H48,[1]NİSAN!H48,[1]MAYIS!H48,[1]HAZİRAN!H48,[1]TEMMUZ!H48,[1]AĞUSTOS!H48,[1]EYLÜL!H48,[1]EKİM!H48,[1]KASIM!H48,[1]ARALIK!H48)</f>
        <v>2</v>
      </c>
      <c r="I48" s="24">
        <f>SUM([1]OCAK!I48,[1]ŞUBAT!I48,[1]MART!I48,[1]NİSAN!I48,[1]MAYIS!I48,[1]HAZİRAN!I48,[1]TEMMUZ!I48,[1]AĞUSTOS!I48,[1]EYLÜL!I48,[1]EKİM!I48,[1]KASIM!I48,[1]ARALIK!I48)</f>
        <v>2</v>
      </c>
      <c r="J48" s="19">
        <f>SUM([1]OCAK!J48,[1]ŞUBAT!J48,[1]MART!J48,[1]NİSAN!J48,[1]MAYIS!J48,[1]HAZİRAN!J48,[1]TEMMUZ!J48,[1]AĞUSTOS!J48,[1]EYLÜL!J48,[1]EKİM!J48,[1]KASIM!J48,[1]ARALIK!J48)</f>
        <v>1</v>
      </c>
      <c r="K48" s="24">
        <f>SUM([1]OCAK!K48,[1]ŞUBAT!K48,[1]MART!K48,[1]NİSAN!K48,[1]MAYIS!K48,[1]HAZİRAN!K48,[1]TEMMUZ!K48,[1]AĞUSTOS!K48,[1]EYLÜL!K48,[1]EKİM!K48,[1]KASIM!K48,[1]ARALIK!K48)</f>
        <v>0</v>
      </c>
      <c r="L48" s="24">
        <f>SUM([1]OCAK!L48,[1]ŞUBAT!L48,[1]MART!L48,[1]NİSAN!L48,[1]MAYIS!L48,[1]HAZİRAN!L48,[1]TEMMUZ!L48,[1]AĞUSTOS!L48,[1]EYLÜL!L48,[1]EKİM!L48,[1]KASIM!L48,[1]ARALIK!L48)</f>
        <v>0</v>
      </c>
      <c r="M48" s="24">
        <f>SUM([1]OCAK!M48,[1]ŞUBAT!M48,[1]MART!M48,[1]NİSAN!M48,[1]MAYIS!M48,[1]HAZİRAN!M48,[1]TEMMUZ!M48,[1]AĞUSTOS!M48,[1]EYLÜL!M48,[1]EKİM!M48,[1]KASIM!M48,[1]ARALIK!M48)</f>
        <v>0</v>
      </c>
      <c r="N48" s="24">
        <f>SUM([1]OCAK!N48,[1]ŞUBAT!N48,[1]MART!N48,[1]NİSAN!N48,[1]MAYIS!N48,[1]HAZİRAN!N48,[1]TEMMUZ!N48,[1]AĞUSTOS!N48,[1]EYLÜL!N48,[1]EKİM!N48,[1]KASIM!N48,[1]ARALIK!N48)</f>
        <v>0</v>
      </c>
      <c r="O48" s="20">
        <f t="shared" si="0"/>
        <v>17</v>
      </c>
      <c r="P48" s="25" t="s">
        <v>68</v>
      </c>
    </row>
    <row r="49" spans="1:18" ht="17.100000000000001" customHeight="1" x14ac:dyDescent="0.2">
      <c r="A49" s="32">
        <v>45</v>
      </c>
      <c r="B49" s="23" t="s">
        <v>69</v>
      </c>
      <c r="C49" s="19">
        <f>SUM([1]OCAK!C49,[1]ŞUBAT!C49,[1]MART!C49,[1]NİSAN!C49,[1]MAYIS!C49,[1]HAZİRAN!C49,[1]TEMMUZ!C49,[1]AĞUSTOS!C49,[1]EYLÜL!C49,[1]EKİM!C49,[1]KASIM!C49,[1]ARALIK!C49)</f>
        <v>5</v>
      </c>
      <c r="D49" s="19">
        <f>SUM([1]OCAK!D49,[1]ŞUBAT!D49,[1]MART!D49,[1]NİSAN!D49,[1]MAYIS!D49,[1]HAZİRAN!D49,[1]TEMMUZ!D49,[1]AĞUSTOS!D49,[1]EYLÜL!D49,[1]EKİM!D49,[1]KASIM!D49,[1]ARALIK!D49)</f>
        <v>11</v>
      </c>
      <c r="E49" s="24">
        <f>SUM([1]OCAK!E49,[1]ŞUBAT!E49,[1]MART!E49,[1]NİSAN!E49,[1]MAYIS!E49,[1]HAZİRAN!E49,[1]TEMMUZ!E49,[1]AĞUSTOS!E49,[1]EYLÜL!E49,[1]EKİM!E49,[1]KASIM!E49,[1]ARALIK!E49)</f>
        <v>242</v>
      </c>
      <c r="F49" s="19">
        <f>SUM([1]OCAK!F49,[1]ŞUBAT!F49,[1]MART!F49,[1]NİSAN!F49,[1]MAYIS!F49,[1]HAZİRAN!F49,[1]TEMMUZ!F49,[1]AĞUSTOS!F49,[1]EYLÜL!F49,[1]EKİM!F49,[1]KASIM!F49,[1]ARALIK!F49)</f>
        <v>0</v>
      </c>
      <c r="G49" s="24">
        <f>SUM([1]OCAK!G49,[1]ŞUBAT!G49,[1]MART!G49,[1]NİSAN!G49,[1]MAYIS!G49,[1]HAZİRAN!G49,[1]TEMMUZ!G49,[1]AĞUSTOS!G49,[1]EYLÜL!G49,[1]EKİM!G49,[1]KASIM!G49,[1]ARALIK!G49)</f>
        <v>446</v>
      </c>
      <c r="H49" s="24">
        <f>SUM([1]OCAK!H49,[1]ŞUBAT!H49,[1]MART!H49,[1]NİSAN!H49,[1]MAYIS!H49,[1]HAZİRAN!H49,[1]TEMMUZ!H49,[1]AĞUSTOS!H49,[1]EYLÜL!H49,[1]EKİM!H49,[1]KASIM!H49,[1]ARALIK!H49)</f>
        <v>83</v>
      </c>
      <c r="I49" s="24">
        <f>SUM([1]OCAK!I49,[1]ŞUBAT!I49,[1]MART!I49,[1]NİSAN!I49,[1]MAYIS!I49,[1]HAZİRAN!I49,[1]TEMMUZ!I49,[1]AĞUSTOS!I49,[1]EYLÜL!I49,[1]EKİM!I49,[1]KASIM!I49,[1]ARALIK!I49)</f>
        <v>17</v>
      </c>
      <c r="J49" s="19">
        <f>SUM([1]OCAK!J49,[1]ŞUBAT!J49,[1]MART!J49,[1]NİSAN!J49,[1]MAYIS!J49,[1]HAZİRAN!J49,[1]TEMMUZ!J49,[1]AĞUSTOS!J49,[1]EYLÜL!J49,[1]EKİM!J49,[1]KASIM!J49,[1]ARALIK!J49)</f>
        <v>0</v>
      </c>
      <c r="K49" s="24">
        <f>SUM([1]OCAK!K49,[1]ŞUBAT!K49,[1]MART!K49,[1]NİSAN!K49,[1]MAYIS!K49,[1]HAZİRAN!K49,[1]TEMMUZ!K49,[1]AĞUSTOS!K49,[1]EYLÜL!K49,[1]EKİM!K49,[1]KASIM!K49,[1]ARALIK!K49)</f>
        <v>10</v>
      </c>
      <c r="L49" s="24">
        <f>SUM([1]OCAK!L49,[1]ŞUBAT!L49,[1]MART!L49,[1]NİSAN!L49,[1]MAYIS!L49,[1]HAZİRAN!L49,[1]TEMMUZ!L49,[1]AĞUSTOS!L49,[1]EYLÜL!L49,[1]EKİM!L49,[1]KASIM!L49,[1]ARALIK!L49)</f>
        <v>0</v>
      </c>
      <c r="M49" s="24">
        <f>SUM([1]OCAK!M49,[1]ŞUBAT!M49,[1]MART!M49,[1]NİSAN!M49,[1]MAYIS!M49,[1]HAZİRAN!M49,[1]TEMMUZ!M49,[1]AĞUSTOS!M49,[1]EYLÜL!M49,[1]EKİM!M49,[1]KASIM!M49,[1]ARALIK!M49)</f>
        <v>0</v>
      </c>
      <c r="N49" s="34">
        <f>SUM([1]OCAK!N49,[1]ŞUBAT!N49,[1]MART!N49,[1]NİSAN!N49,[1]MAYIS!N49,[1]HAZİRAN!N49,[1]TEMMUZ!N49,[1]AĞUSTOS!N49,[1]EYLÜL!N49,[1]EKİM!N49,[1]KASIM!N49,[1]ARALIK!N49)</f>
        <v>3</v>
      </c>
      <c r="O49" s="20">
        <f t="shared" si="0"/>
        <v>817</v>
      </c>
      <c r="P49" s="25" t="s">
        <v>69</v>
      </c>
    </row>
    <row r="50" spans="1:18" ht="17.100000000000001" customHeight="1" x14ac:dyDescent="0.2">
      <c r="A50" s="32">
        <v>46</v>
      </c>
      <c r="B50" s="23" t="s">
        <v>70</v>
      </c>
      <c r="C50" s="19">
        <f>SUM([1]OCAK!C50,[1]ŞUBAT!C50,[1]MART!C50,[1]NİSAN!C50,[1]MAYIS!C50,[1]HAZİRAN!C50,[1]TEMMUZ!C50,[1]AĞUSTOS!C50,[1]EYLÜL!C50,[1]EKİM!C50,[1]KASIM!C50,[1]ARALIK!C50)</f>
        <v>75</v>
      </c>
      <c r="D50" s="19">
        <f>SUM([1]OCAK!D50,[1]ŞUBAT!D50,[1]MART!D50,[1]NİSAN!D50,[1]MAYIS!D50,[1]HAZİRAN!D50,[1]TEMMUZ!D50,[1]AĞUSTOS!D50,[1]EYLÜL!D50,[1]EKİM!D50,[1]KASIM!D50,[1]ARALIK!D50)</f>
        <v>177</v>
      </c>
      <c r="E50" s="24">
        <f>SUM([1]OCAK!E50,[1]ŞUBAT!E50,[1]MART!E50,[1]NİSAN!E50,[1]MAYIS!E50,[1]HAZİRAN!E50,[1]TEMMUZ!E50,[1]AĞUSTOS!E50,[1]EYLÜL!E50,[1]EKİM!E50,[1]KASIM!E50,[1]ARALIK!E50)</f>
        <v>80</v>
      </c>
      <c r="F50" s="24">
        <f>SUM([1]OCAK!F50,[1]ŞUBAT!F50,[1]MART!F50,[1]NİSAN!F50,[1]MAYIS!F50,[1]HAZİRAN!F50,[1]TEMMUZ!F50,[1]AĞUSTOS!F50,[1]EYLÜL!F50,[1]EKİM!F50,[1]KASIM!F50,[1]ARALIK!F50)</f>
        <v>0</v>
      </c>
      <c r="G50" s="24">
        <f>SUM([1]OCAK!G50,[1]ŞUBAT!G50,[1]MART!G50,[1]NİSAN!G50,[1]MAYIS!G50,[1]HAZİRAN!G50,[1]TEMMUZ!G50,[1]AĞUSTOS!G50,[1]EYLÜL!G50,[1]EKİM!G50,[1]KASIM!G50,[1]ARALIK!G50)</f>
        <v>134</v>
      </c>
      <c r="H50" s="24">
        <f>SUM([1]OCAK!H50,[1]ŞUBAT!H50,[1]MART!H50,[1]NİSAN!H50,[1]MAYIS!H50,[1]HAZİRAN!H50,[1]TEMMUZ!H50,[1]AĞUSTOS!H50,[1]EYLÜL!H50,[1]EKİM!H50,[1]KASIM!H50,[1]ARALIK!H50)</f>
        <v>4</v>
      </c>
      <c r="I50" s="24">
        <f>SUM([1]OCAK!I50,[1]ŞUBAT!I50,[1]MART!I50,[1]NİSAN!I50,[1]MAYIS!I50,[1]HAZİRAN!I50,[1]TEMMUZ!I50,[1]AĞUSTOS!I50,[1]EYLÜL!I50,[1]EKİM!I50,[1]KASIM!I50,[1]ARALIK!I50)</f>
        <v>34</v>
      </c>
      <c r="J50" s="19">
        <f>SUM([1]OCAK!J50,[1]ŞUBAT!J50,[1]MART!J50,[1]NİSAN!J50,[1]MAYIS!J50,[1]HAZİRAN!J50,[1]TEMMUZ!J50,[1]AĞUSTOS!J50,[1]EYLÜL!J50,[1]EKİM!J50,[1]KASIM!J50,[1]ARALIK!J50)</f>
        <v>5</v>
      </c>
      <c r="K50" s="24">
        <f>SUM([1]OCAK!K50,[1]ŞUBAT!K50,[1]MART!K50,[1]NİSAN!K50,[1]MAYIS!K50,[1]HAZİRAN!K50,[1]TEMMUZ!K50,[1]AĞUSTOS!K50,[1]EYLÜL!K50,[1]EKİM!K50,[1]KASIM!K50,[1]ARALIK!K50)</f>
        <v>1</v>
      </c>
      <c r="L50" s="24">
        <f>SUM([1]OCAK!L50,[1]ŞUBAT!L50,[1]MART!L50,[1]NİSAN!L50,[1]MAYIS!L50,[1]HAZİRAN!L50,[1]TEMMUZ!L50,[1]AĞUSTOS!L50,[1]EYLÜL!L50,[1]EKİM!L50,[1]KASIM!L50,[1]ARALIK!L50)</f>
        <v>0</v>
      </c>
      <c r="M50" s="24">
        <f>SUM([1]OCAK!M50,[1]ŞUBAT!M50,[1]MART!M50,[1]NİSAN!M50,[1]MAYIS!M50,[1]HAZİRAN!M50,[1]TEMMUZ!M50,[1]AĞUSTOS!M50,[1]EYLÜL!M50,[1]EKİM!M50,[1]KASIM!M50,[1]ARALIK!M50)</f>
        <v>0</v>
      </c>
      <c r="N50" s="24">
        <f>SUM([1]OCAK!N50,[1]ŞUBAT!N50,[1]MART!N50,[1]NİSAN!N50,[1]MAYIS!N50,[1]HAZİRAN!N50,[1]TEMMUZ!N50,[1]AĞUSTOS!N50,[1]EYLÜL!N50,[1]EKİM!N50,[1]KASIM!N50,[1]ARALIK!N50)</f>
        <v>7</v>
      </c>
      <c r="O50" s="20">
        <f t="shared" si="0"/>
        <v>517</v>
      </c>
      <c r="P50" s="25" t="s">
        <v>70</v>
      </c>
    </row>
    <row r="51" spans="1:18" ht="17.100000000000001" customHeight="1" x14ac:dyDescent="0.2">
      <c r="A51" s="35">
        <v>47</v>
      </c>
      <c r="B51" s="36" t="s">
        <v>71</v>
      </c>
      <c r="C51" s="37">
        <f>SUM([1]OCAK!C51,[1]ŞUBAT!C51,[1]MART!C51,[1]NİSAN!C51,[1]MAYIS!C51,[1]HAZİRAN!C51,[1]TEMMUZ!C51,[1]AĞUSTOS!C51,[1]EYLÜL!C51,[1]EKİM!C51,[1]KASIM!C51,[1]ARALIK!C51)</f>
        <v>1483</v>
      </c>
      <c r="D51" s="37">
        <f>SUM([1]OCAK!D51,[1]ŞUBAT!D51,[1]MART!D51,[1]NİSAN!D51,[1]MAYIS!D51,[1]HAZİRAN!D51,[1]TEMMUZ!D51,[1]AĞUSTOS!D51,[1]EYLÜL!D51,[1]EKİM!D51,[1]KASIM!D51,[1]ARALIK!D51)</f>
        <v>695</v>
      </c>
      <c r="E51" s="37">
        <f>SUM([1]OCAK!E51,[1]ŞUBAT!E51,[1]MART!E51,[1]NİSAN!E51,[1]MAYIS!E51,[1]HAZİRAN!E51,[1]TEMMUZ!E51,[1]AĞUSTOS!E51,[1]EYLÜL!E51,[1]EKİM!E51,[1]KASIM!E51,[1]ARALIK!E51)</f>
        <v>2082</v>
      </c>
      <c r="F51" s="24">
        <f>SUM([1]OCAK!F51,[1]ŞUBAT!F51,[1]MART!F51,[1]NİSAN!F51,[1]MAYIS!F51,[1]HAZİRAN!F51,[1]TEMMUZ!F51,[1]AĞUSTOS!F51,[1]EYLÜL!F51,[1]EKİM!F51,[1]KASIM!F51,[1]ARALIK!F51)</f>
        <v>0</v>
      </c>
      <c r="G51" s="37">
        <f>SUM([1]OCAK!G51,[1]ŞUBAT!G51,[1]MART!G51,[1]NİSAN!G51,[1]MAYIS!G51,[1]HAZİRAN!G51,[1]TEMMUZ!G51,[1]AĞUSTOS!G51,[1]EYLÜL!G51,[1]EKİM!G51,[1]KASIM!G51,[1]ARALIK!G51)</f>
        <v>5341</v>
      </c>
      <c r="H51" s="37">
        <f>SUM([1]OCAK!H51,[1]ŞUBAT!H51,[1]MART!H51,[1]NİSAN!H51,[1]MAYIS!H51,[1]HAZİRAN!H51,[1]TEMMUZ!H51,[1]AĞUSTOS!H51,[1]EYLÜL!H51,[1]EKİM!H51,[1]KASIM!H51,[1]ARALIK!H51)</f>
        <v>1012</v>
      </c>
      <c r="I51" s="37">
        <f>SUM([1]OCAK!I51,[1]ŞUBAT!I51,[1]MART!I51,[1]NİSAN!I51,[1]MAYIS!I51,[1]HAZİRAN!I51,[1]TEMMUZ!I51,[1]AĞUSTOS!I51,[1]EYLÜL!I51,[1]EKİM!I51,[1]KASIM!I51,[1]ARALIK!I51)</f>
        <v>869</v>
      </c>
      <c r="J51" s="37">
        <f>SUM([1]OCAK!J51,[1]ŞUBAT!J51,[1]MART!J51,[1]NİSAN!J51,[1]MAYIS!J51,[1]HAZİRAN!J51,[1]TEMMUZ!J51,[1]AĞUSTOS!J51,[1]EYLÜL!J51,[1]EKİM!J51,[1]KASIM!J51,[1]ARALIK!J51)</f>
        <v>9</v>
      </c>
      <c r="K51" s="37">
        <f>SUM([1]OCAK!K51,[1]ŞUBAT!K51,[1]MART!K51,[1]NİSAN!K51,[1]MAYIS!K51,[1]HAZİRAN!K51,[1]TEMMUZ!K51,[1]AĞUSTOS!K51,[1]EYLÜL!K51,[1]EKİM!K51,[1]KASIM!K51,[1]ARALIK!K51)</f>
        <v>40</v>
      </c>
      <c r="L51" s="37">
        <f>SUM([1]OCAK!L51,[1]ŞUBAT!L51,[1]MART!L51,[1]NİSAN!L51,[1]MAYIS!L51,[1]HAZİRAN!L51,[1]TEMMUZ!L51,[1]AĞUSTOS!L51,[1]EYLÜL!L51,[1]EKİM!L51,[1]KASIM!L51,[1]ARALIK!L51)</f>
        <v>0</v>
      </c>
      <c r="M51" s="37">
        <f>SUM([1]OCAK!M51,[1]ŞUBAT!M51,[1]MART!M51,[1]NİSAN!M51,[1]MAYIS!M51,[1]HAZİRAN!M51,[1]TEMMUZ!M51,[1]AĞUSTOS!M51,[1]EYLÜL!M51,[1]EKİM!M51,[1]KASIM!M51,[1]ARALIK!M51)</f>
        <v>37</v>
      </c>
      <c r="N51" s="37">
        <f>SUM([1]OCAK!N51,[1]ŞUBAT!N51,[1]MART!N51,[1]NİSAN!N51,[1]MAYIS!N51,[1]HAZİRAN!N51,[1]TEMMUZ!N51,[1]AĞUSTOS!N51,[1]EYLÜL!N51,[1]EKİM!N51,[1]KASIM!N51,[1]ARALIK!N51)</f>
        <v>4</v>
      </c>
      <c r="O51" s="20">
        <f t="shared" si="0"/>
        <v>11572</v>
      </c>
      <c r="P51" s="38" t="s">
        <v>71</v>
      </c>
    </row>
    <row r="52" spans="1:18" ht="17.100000000000001" customHeight="1" x14ac:dyDescent="0.2">
      <c r="A52" s="32">
        <v>48</v>
      </c>
      <c r="B52" s="39" t="s">
        <v>72</v>
      </c>
      <c r="C52" s="40">
        <f t="shared" ref="C52:N52" si="1">SUM(C5:C50)</f>
        <v>6500</v>
      </c>
      <c r="D52" s="40">
        <f t="shared" si="1"/>
        <v>3414</v>
      </c>
      <c r="E52" s="40">
        <f t="shared" si="1"/>
        <v>4279</v>
      </c>
      <c r="F52" s="40">
        <f t="shared" si="1"/>
        <v>0</v>
      </c>
      <c r="G52" s="40">
        <f t="shared" si="1"/>
        <v>1281</v>
      </c>
      <c r="H52" s="40">
        <f t="shared" si="1"/>
        <v>212</v>
      </c>
      <c r="I52" s="40">
        <f t="shared" si="1"/>
        <v>320</v>
      </c>
      <c r="J52" s="40">
        <f t="shared" si="1"/>
        <v>45</v>
      </c>
      <c r="K52" s="40">
        <f t="shared" si="1"/>
        <v>21</v>
      </c>
      <c r="L52" s="40">
        <f t="shared" si="1"/>
        <v>0</v>
      </c>
      <c r="M52" s="40">
        <f t="shared" si="1"/>
        <v>6</v>
      </c>
      <c r="N52" s="40">
        <f t="shared" si="1"/>
        <v>10</v>
      </c>
      <c r="O52" s="20">
        <f t="shared" si="0"/>
        <v>16088</v>
      </c>
      <c r="Q52" s="33"/>
    </row>
    <row r="53" spans="1:18" ht="17.100000000000001" customHeight="1" x14ac:dyDescent="0.2">
      <c r="A53" s="41"/>
      <c r="B53" s="42" t="s">
        <v>73</v>
      </c>
      <c r="C53" s="43">
        <f t="shared" ref="C53:N53" si="2">SUM(C51:C52)</f>
        <v>7983</v>
      </c>
      <c r="D53" s="43">
        <f t="shared" si="2"/>
        <v>4109</v>
      </c>
      <c r="E53" s="43">
        <f t="shared" si="2"/>
        <v>6361</v>
      </c>
      <c r="F53" s="43">
        <f t="shared" si="2"/>
        <v>0</v>
      </c>
      <c r="G53" s="43">
        <f t="shared" si="2"/>
        <v>6622</v>
      </c>
      <c r="H53" s="43">
        <f t="shared" si="2"/>
        <v>1224</v>
      </c>
      <c r="I53" s="43">
        <f t="shared" si="2"/>
        <v>1189</v>
      </c>
      <c r="J53" s="43">
        <f t="shared" si="2"/>
        <v>54</v>
      </c>
      <c r="K53" s="43">
        <f t="shared" si="2"/>
        <v>61</v>
      </c>
      <c r="L53" s="43">
        <f t="shared" si="2"/>
        <v>0</v>
      </c>
      <c r="M53" s="43">
        <f t="shared" si="2"/>
        <v>43</v>
      </c>
      <c r="N53" s="43">
        <f t="shared" si="2"/>
        <v>14</v>
      </c>
      <c r="O53" s="44">
        <f t="shared" si="0"/>
        <v>27660</v>
      </c>
      <c r="Q53" s="33"/>
      <c r="R53" s="45"/>
    </row>
    <row r="54" spans="1:18" ht="17.100000000000001" customHeight="1" x14ac:dyDescent="0.2">
      <c r="A54" s="46"/>
      <c r="B54" s="47" t="s">
        <v>74</v>
      </c>
      <c r="C54" s="48">
        <v>1936913</v>
      </c>
      <c r="D54" s="48">
        <v>1008693</v>
      </c>
      <c r="E54" s="48">
        <v>231190</v>
      </c>
      <c r="F54" s="48">
        <v>7736</v>
      </c>
      <c r="G54" s="48">
        <v>217547</v>
      </c>
      <c r="H54" s="48">
        <v>168512</v>
      </c>
      <c r="I54" s="48">
        <v>51730</v>
      </c>
      <c r="J54" s="48">
        <v>3264</v>
      </c>
      <c r="K54" s="48">
        <v>4789</v>
      </c>
      <c r="L54" s="48">
        <v>188</v>
      </c>
      <c r="M54" s="48">
        <v>56157</v>
      </c>
      <c r="N54" s="48">
        <v>8686</v>
      </c>
      <c r="O54" s="49">
        <f>SUM(C54:N54)</f>
        <v>3695405</v>
      </c>
    </row>
    <row r="55" spans="1:18" ht="27.75" customHeight="1" x14ac:dyDescent="0.2">
      <c r="A55" s="50" t="s">
        <v>75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2"/>
    </row>
    <row r="56" spans="1:18" ht="14.25" customHeight="1" x14ac:dyDescent="0.2">
      <c r="A56" s="53" t="s">
        <v>76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>
        <f ca="1">TODAY()</f>
        <v>45727</v>
      </c>
      <c r="O56" s="56"/>
    </row>
    <row r="57" spans="1:18" ht="14.25" customHeight="1" thickBot="1" x14ac:dyDescent="0.25">
      <c r="A57" s="57" t="s">
        <v>77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9"/>
      <c r="O57" s="60"/>
    </row>
    <row r="58" spans="1:18" ht="14.25" customHeight="1" x14ac:dyDescent="0.2"/>
    <row r="60" spans="1:18" ht="13.5" hidden="1" customHeight="1" x14ac:dyDescent="0.2">
      <c r="A60" s="62">
        <v>46</v>
      </c>
      <c r="B60" s="63" t="s">
        <v>78</v>
      </c>
      <c r="C60" s="64">
        <f>SUM([1]OCAK!C58,[1]ŞUBAT!C58,[1]MART!C58,[1]NİSAN!C58,[1]MAYIS!C58,[1]HAZİRAN!C58,[1]TEMMUZ!C58,[1]AĞUSTOS!C58,[1]EYLÜL!C58,[1]EKİM!C58,[1]KASIM!C58,[1]ARALIK!C58)</f>
        <v>0</v>
      </c>
      <c r="D60" s="65">
        <f>SUM([1]OCAK!D58,[1]ŞUBAT!D58,[1]MART!D58,[1]NİSAN!D58,[1]MAYIS!D58,[1]HAZİRAN!D58,[1]TEMMUZ!D58,[1]AĞUSTOS!D58,[1]EYLÜL!D58,[1]EKİM!D58,[1]KASIM!D58,[1]ARALIK!D58)</f>
        <v>2</v>
      </c>
      <c r="E60" s="65">
        <f>SUM([1]OCAK!E58,[1]ŞUBAT!E58,[1]MART!E58,[1]NİSAN!E58,[1]MAYIS!E58,[1]HAZİRAN!E58,[1]TEMMUZ!E58,[1]AĞUSTOS!E58,[1]EYLÜL!E58,[1]EKİM!E58,[1]KASIM!E58,[1]ARALIK!E58)</f>
        <v>0</v>
      </c>
      <c r="F60" s="65">
        <f>SUM([1]OCAK!F58,[1]ŞUBAT!F58,[1]MART!F58,[1]NİSAN!F58,[1]MAYIS!F58,[1]HAZİRAN!F58,[1]TEMMUZ!F58,[1]AĞUSTOS!F58,[1]EYLÜL!F58,[1]EKİM!F58,[1]KASIM!F58,[1]ARALIK!F58)</f>
        <v>0</v>
      </c>
      <c r="G60" s="65">
        <f>SUM([1]OCAK!G58,[1]ŞUBAT!G58,[1]MART!G58,[1]NİSAN!G58,[1]MAYIS!G58,[1]HAZİRAN!G58,[1]TEMMUZ!G58,[1]AĞUSTOS!G58,[1]EYLÜL!G58,[1]EKİM!G58,[1]KASIM!G58,[1]ARALIK!G58)</f>
        <v>0</v>
      </c>
      <c r="H60" s="65">
        <f>SUM([1]OCAK!H58,[1]ŞUBAT!H58,[1]MART!H58,[1]NİSAN!H58,[1]MAYIS!H58,[1]HAZİRAN!H58,[1]TEMMUZ!H58,[1]AĞUSTOS!H58,[1]EYLÜL!H58,[1]EKİM!H58,[1]KASIM!H58,[1]ARALIK!H58)</f>
        <v>0</v>
      </c>
      <c r="I60" s="65">
        <f>SUM([1]OCAK!I58,[1]ŞUBAT!I58,[1]MART!I58,[1]NİSAN!I58,[1]MAYIS!I58,[1]HAZİRAN!I58,[1]TEMMUZ!I58,[1]AĞUSTOS!I58,[1]EYLÜL!I58,[1]EKİM!I58,[1]KASIM!I58,[1]ARALIK!I58)</f>
        <v>0</v>
      </c>
      <c r="J60" s="65">
        <f>SUM([1]OCAK!J58,[1]ŞUBAT!J58,[1]MART!J58,[1]NİSAN!J58,[1]MAYIS!J58,[1]HAZİRAN!J58,[1]TEMMUZ!J58,[1]AĞUSTOS!J58,[1]EYLÜL!J58,[1]EKİM!J58,[1]KASIM!J58,[1]ARALIK!J58)</f>
        <v>0</v>
      </c>
      <c r="K60" s="65">
        <f>SUM([1]OCAK!K58,[1]ŞUBAT!K58,[1]MART!K58,[1]NİSAN!K58,[1]MAYIS!K58,[1]HAZİRAN!K58,[1]TEMMUZ!K58,[1]AĞUSTOS!K58,[1]EYLÜL!K58,[1]EKİM!K58,[1]KASIM!K58,[1]ARALIK!K58)</f>
        <v>0</v>
      </c>
      <c r="L60" s="65">
        <f>SUM([1]OCAK!L58,[1]ŞUBAT!L58,[1]MART!L58,[1]NİSAN!L58,[1]MAYIS!L58,[1]HAZİRAN!L58,[1]TEMMUZ!L58,[1]AĞUSTOS!L58,[1]EYLÜL!L58,[1]EKİM!L58,[1]KASIM!L58,[1]ARALIK!L58)</f>
        <v>0</v>
      </c>
      <c r="M60" s="65">
        <f>SUM([1]OCAK!M58,[1]ŞUBAT!M58,[1]MART!M58,[1]NİSAN!M58,[1]MAYIS!M58,[1]HAZİRAN!M58,[1]TEMMUZ!M58,[1]AĞUSTOS!M58,[1]EYLÜL!M58,[1]EKİM!M58,[1]KASIM!M58,[1]ARALIK!M58)</f>
        <v>0</v>
      </c>
      <c r="N60" s="65">
        <f>SUM([1]OCAK!N58,[1]ŞUBAT!N58,[1]MART!N58,[1]NİSAN!N58,[1]MAYIS!N58,[1]HAZİRAN!N58,[1]TEMMUZ!N58,[1]AĞUSTOS!N58,[1]EYLÜL!N58,[1]EKİM!N58,[1]KASIM!N58,[1]ARALIK!N58)</f>
        <v>0</v>
      </c>
      <c r="O60" s="66">
        <f t="shared" ref="O60:O123" si="3">SUM(C60:N60)</f>
        <v>2</v>
      </c>
    </row>
    <row r="61" spans="1:18" ht="13.5" hidden="1" customHeight="1" x14ac:dyDescent="0.2">
      <c r="A61" s="67">
        <v>47</v>
      </c>
      <c r="B61" s="68" t="s">
        <v>79</v>
      </c>
      <c r="C61" s="69">
        <f>SUM([1]OCAK!C59,[1]ŞUBAT!C59,[1]MART!C59,[1]NİSAN!C59,[1]MAYIS!C59,[1]HAZİRAN!C59,[1]TEMMUZ!C59,[1]AĞUSTOS!C59,[1]EYLÜL!C59,[1]EKİM!C59,[1]KASIM!C59,[1]ARALIK!C59)</f>
        <v>0</v>
      </c>
      <c r="D61" s="70">
        <f>SUM([1]OCAK!D59,[1]ŞUBAT!D59,[1]MART!D59,[1]NİSAN!D59,[1]MAYIS!D59,[1]HAZİRAN!D59,[1]TEMMUZ!D59,[1]AĞUSTOS!D59,[1]EYLÜL!D59,[1]EKİM!D59,[1]KASIM!D59,[1]ARALIK!D59)</f>
        <v>0</v>
      </c>
      <c r="E61" s="70">
        <f>SUM([1]OCAK!E59,[1]ŞUBAT!E59,[1]MART!E59,[1]NİSAN!E59,[1]MAYIS!E59,[1]HAZİRAN!E59,[1]TEMMUZ!E59,[1]AĞUSTOS!E59,[1]EYLÜL!E59,[1]EKİM!E59,[1]KASIM!E59,[1]ARALIK!E59)</f>
        <v>0</v>
      </c>
      <c r="F61" s="70">
        <f>SUM([1]OCAK!F59,[1]ŞUBAT!F59,[1]MART!F59,[1]NİSAN!F59,[1]MAYIS!F59,[1]HAZİRAN!F59,[1]TEMMUZ!F59,[1]AĞUSTOS!F59,[1]EYLÜL!F59,[1]EKİM!F59,[1]KASIM!F59,[1]ARALIK!F59)</f>
        <v>0</v>
      </c>
      <c r="G61" s="70">
        <f>SUM([1]OCAK!G59,[1]ŞUBAT!G59,[1]MART!G59,[1]NİSAN!G59,[1]MAYIS!G59,[1]HAZİRAN!G59,[1]TEMMUZ!G59,[1]AĞUSTOS!G59,[1]EYLÜL!G59,[1]EKİM!G59,[1]KASIM!G59,[1]ARALIK!G59)</f>
        <v>0</v>
      </c>
      <c r="H61" s="70">
        <f>SUM([1]OCAK!H59,[1]ŞUBAT!H59,[1]MART!H59,[1]NİSAN!H59,[1]MAYIS!H59,[1]HAZİRAN!H59,[1]TEMMUZ!H59,[1]AĞUSTOS!H59,[1]EYLÜL!H59,[1]EKİM!H59,[1]KASIM!H59,[1]ARALIK!H59)</f>
        <v>0</v>
      </c>
      <c r="I61" s="70">
        <f>SUM([1]OCAK!I59,[1]ŞUBAT!I59,[1]MART!I59,[1]NİSAN!I59,[1]MAYIS!I59,[1]HAZİRAN!I59,[1]TEMMUZ!I59,[1]AĞUSTOS!I59,[1]EYLÜL!I59,[1]EKİM!I59,[1]KASIM!I59,[1]ARALIK!I59)</f>
        <v>0</v>
      </c>
      <c r="J61" s="70">
        <f>SUM([1]OCAK!J59,[1]ŞUBAT!J59,[1]MART!J59,[1]NİSAN!J59,[1]MAYIS!J59,[1]HAZİRAN!J59,[1]TEMMUZ!J59,[1]AĞUSTOS!J59,[1]EYLÜL!J59,[1]EKİM!J59,[1]KASIM!J59,[1]ARALIK!J59)</f>
        <v>0</v>
      </c>
      <c r="K61" s="70">
        <f>SUM([1]OCAK!K59,[1]ŞUBAT!K59,[1]MART!K59,[1]NİSAN!K59,[1]MAYIS!K59,[1]HAZİRAN!K59,[1]TEMMUZ!K59,[1]AĞUSTOS!K59,[1]EYLÜL!K59,[1]EKİM!K59,[1]KASIM!K59,[1]ARALIK!K59)</f>
        <v>0</v>
      </c>
      <c r="L61" s="70">
        <f>SUM([1]OCAK!L59,[1]ŞUBAT!L59,[1]MART!L59,[1]NİSAN!L59,[1]MAYIS!L59,[1]HAZİRAN!L59,[1]TEMMUZ!L59,[1]AĞUSTOS!L59,[1]EYLÜL!L59,[1]EKİM!L59,[1]KASIM!L59,[1]ARALIK!L59)</f>
        <v>0</v>
      </c>
      <c r="M61" s="70">
        <f>SUM([1]OCAK!M59,[1]ŞUBAT!M59,[1]MART!M59,[1]NİSAN!M59,[1]MAYIS!M59,[1]HAZİRAN!M59,[1]TEMMUZ!M59,[1]AĞUSTOS!M59,[1]EYLÜL!M59,[1]EKİM!M59,[1]KASIM!M59,[1]ARALIK!M59)</f>
        <v>0</v>
      </c>
      <c r="N61" s="70">
        <f>SUM([1]OCAK!N59,[1]ŞUBAT!N59,[1]MART!N59,[1]NİSAN!N59,[1]MAYIS!N59,[1]HAZİRAN!N59,[1]TEMMUZ!N59,[1]AĞUSTOS!N59,[1]EYLÜL!N59,[1]EKİM!N59,[1]KASIM!N59,[1]ARALIK!N59)</f>
        <v>0</v>
      </c>
      <c r="O61" s="71">
        <f t="shared" si="3"/>
        <v>0</v>
      </c>
    </row>
    <row r="62" spans="1:18" ht="13.5" hidden="1" customHeight="1" x14ac:dyDescent="0.2">
      <c r="A62" s="67">
        <v>48</v>
      </c>
      <c r="B62" s="68" t="s">
        <v>80</v>
      </c>
      <c r="C62" s="69">
        <f>SUM([1]OCAK!C60,[1]ŞUBAT!C60,[1]MART!C60,[1]NİSAN!C60,[1]MAYIS!C60,[1]HAZİRAN!C60,[1]TEMMUZ!C60,[1]AĞUSTOS!C60,[1]EYLÜL!C60,[1]EKİM!C60,[1]KASIM!C60,[1]ARALIK!C60)</f>
        <v>0</v>
      </c>
      <c r="D62" s="70">
        <f>SUM([1]OCAK!D60,[1]ŞUBAT!D60,[1]MART!D60,[1]NİSAN!D60,[1]MAYIS!D60,[1]HAZİRAN!D60,[1]TEMMUZ!D60,[1]AĞUSTOS!D60,[1]EYLÜL!D60,[1]EKİM!D60,[1]KASIM!D60,[1]ARALIK!D60)</f>
        <v>0</v>
      </c>
      <c r="E62" s="70">
        <f>SUM([1]OCAK!E60,[1]ŞUBAT!E60,[1]MART!E60,[1]NİSAN!E60,[1]MAYIS!E60,[1]HAZİRAN!E60,[1]TEMMUZ!E60,[1]AĞUSTOS!E60,[1]EYLÜL!E60,[1]EKİM!E60,[1]KASIM!E60,[1]ARALIK!E60)</f>
        <v>0</v>
      </c>
      <c r="F62" s="70">
        <f>SUM([1]OCAK!F60,[1]ŞUBAT!F60,[1]MART!F60,[1]NİSAN!F60,[1]MAYIS!F60,[1]HAZİRAN!F60,[1]TEMMUZ!F60,[1]AĞUSTOS!F60,[1]EYLÜL!F60,[1]EKİM!F60,[1]KASIM!F60,[1]ARALIK!F60)</f>
        <v>0</v>
      </c>
      <c r="G62" s="70">
        <f>SUM([1]OCAK!G60,[1]ŞUBAT!G60,[1]MART!G60,[1]NİSAN!G60,[1]MAYIS!G60,[1]HAZİRAN!G60,[1]TEMMUZ!G60,[1]AĞUSTOS!G60,[1]EYLÜL!G60,[1]EKİM!G60,[1]KASIM!G60,[1]ARALIK!G60)</f>
        <v>0</v>
      </c>
      <c r="H62" s="70">
        <f>SUM([1]OCAK!H60,[1]ŞUBAT!H60,[1]MART!H60,[1]NİSAN!H60,[1]MAYIS!H60,[1]HAZİRAN!H60,[1]TEMMUZ!H60,[1]AĞUSTOS!H60,[1]EYLÜL!H60,[1]EKİM!H60,[1]KASIM!H60,[1]ARALIK!H60)</f>
        <v>0</v>
      </c>
      <c r="I62" s="70">
        <f>SUM([1]OCAK!I60,[1]ŞUBAT!I60,[1]MART!I60,[1]NİSAN!I60,[1]MAYIS!I60,[1]HAZİRAN!I60,[1]TEMMUZ!I60,[1]AĞUSTOS!I60,[1]EYLÜL!I60,[1]EKİM!I60,[1]KASIM!I60,[1]ARALIK!I60)</f>
        <v>0</v>
      </c>
      <c r="J62" s="70">
        <f>SUM([1]OCAK!J60,[1]ŞUBAT!J60,[1]MART!J60,[1]NİSAN!J60,[1]MAYIS!J60,[1]HAZİRAN!J60,[1]TEMMUZ!J60,[1]AĞUSTOS!J60,[1]EYLÜL!J60,[1]EKİM!J60,[1]KASIM!J60,[1]ARALIK!J60)</f>
        <v>0</v>
      </c>
      <c r="K62" s="70">
        <f>SUM([1]OCAK!K60,[1]ŞUBAT!K60,[1]MART!K60,[1]NİSAN!K60,[1]MAYIS!K60,[1]HAZİRAN!K60,[1]TEMMUZ!K60,[1]AĞUSTOS!K60,[1]EYLÜL!K60,[1]EKİM!K60,[1]KASIM!K60,[1]ARALIK!K60)</f>
        <v>0</v>
      </c>
      <c r="L62" s="70">
        <f>SUM([1]OCAK!L60,[1]ŞUBAT!L60,[1]MART!L60,[1]NİSAN!L60,[1]MAYIS!L60,[1]HAZİRAN!L60,[1]TEMMUZ!L60,[1]AĞUSTOS!L60,[1]EYLÜL!L60,[1]EKİM!L60,[1]KASIM!L60,[1]ARALIK!L60)</f>
        <v>0</v>
      </c>
      <c r="M62" s="70">
        <f>SUM([1]OCAK!M60,[1]ŞUBAT!M60,[1]MART!M60,[1]NİSAN!M60,[1]MAYIS!M60,[1]HAZİRAN!M60,[1]TEMMUZ!M60,[1]AĞUSTOS!M60,[1]EYLÜL!M60,[1]EKİM!M60,[1]KASIM!M60,[1]ARALIK!M60)</f>
        <v>0</v>
      </c>
      <c r="N62" s="70">
        <f>SUM([1]OCAK!N60,[1]ŞUBAT!N60,[1]MART!N60,[1]NİSAN!N60,[1]MAYIS!N60,[1]HAZİRAN!N60,[1]TEMMUZ!N60,[1]AĞUSTOS!N60,[1]EYLÜL!N60,[1]EKİM!N60,[1]KASIM!N60,[1]ARALIK!N60)</f>
        <v>0</v>
      </c>
      <c r="O62" s="71">
        <f t="shared" si="3"/>
        <v>0</v>
      </c>
    </row>
    <row r="63" spans="1:18" ht="13.5" hidden="1" customHeight="1" x14ac:dyDescent="0.2">
      <c r="A63" s="67">
        <v>49</v>
      </c>
      <c r="B63" s="68" t="s">
        <v>81</v>
      </c>
      <c r="C63" s="69">
        <f>SUM([1]OCAK!C61,[1]ŞUBAT!C61,[1]MART!C61,[1]NİSAN!C61,[1]MAYIS!C61,[1]HAZİRAN!C61,[1]TEMMUZ!C61,[1]AĞUSTOS!C61,[1]EYLÜL!C61,[1]EKİM!C61,[1]KASIM!C61,[1]ARALIK!C61)</f>
        <v>2</v>
      </c>
      <c r="D63" s="70">
        <f>SUM([1]OCAK!D61,[1]ŞUBAT!D61,[1]MART!D61,[1]NİSAN!D61,[1]MAYIS!D61,[1]HAZİRAN!D61,[1]TEMMUZ!D61,[1]AĞUSTOS!D61,[1]EYLÜL!D61,[1]EKİM!D61,[1]KASIM!D61,[1]ARALIK!D61)</f>
        <v>0</v>
      </c>
      <c r="E63" s="70">
        <f>SUM([1]OCAK!E61,[1]ŞUBAT!E61,[1]MART!E61,[1]NİSAN!E61,[1]MAYIS!E61,[1]HAZİRAN!E61,[1]TEMMUZ!E61,[1]AĞUSTOS!E61,[1]EYLÜL!E61,[1]EKİM!E61,[1]KASIM!E61,[1]ARALIK!E61)</f>
        <v>0</v>
      </c>
      <c r="F63" s="70">
        <f>SUM([1]OCAK!F61,[1]ŞUBAT!F61,[1]MART!F61,[1]NİSAN!F61,[1]MAYIS!F61,[1]HAZİRAN!F61,[1]TEMMUZ!F61,[1]AĞUSTOS!F61,[1]EYLÜL!F61,[1]EKİM!F61,[1]KASIM!F61,[1]ARALIK!F61)</f>
        <v>0</v>
      </c>
      <c r="G63" s="70">
        <f>SUM([1]OCAK!G61,[1]ŞUBAT!G61,[1]MART!G61,[1]NİSAN!G61,[1]MAYIS!G61,[1]HAZİRAN!G61,[1]TEMMUZ!G61,[1]AĞUSTOS!G61,[1]EYLÜL!G61,[1]EKİM!G61,[1]KASIM!G61,[1]ARALIK!G61)</f>
        <v>0</v>
      </c>
      <c r="H63" s="70">
        <f>SUM([1]OCAK!H61,[1]ŞUBAT!H61,[1]MART!H61,[1]NİSAN!H61,[1]MAYIS!H61,[1]HAZİRAN!H61,[1]TEMMUZ!H61,[1]AĞUSTOS!H61,[1]EYLÜL!H61,[1]EKİM!H61,[1]KASIM!H61,[1]ARALIK!H61)</f>
        <v>0</v>
      </c>
      <c r="I63" s="70">
        <f>SUM([1]OCAK!I61,[1]ŞUBAT!I61,[1]MART!I61,[1]NİSAN!I61,[1]MAYIS!I61,[1]HAZİRAN!I61,[1]TEMMUZ!I61,[1]AĞUSTOS!I61,[1]EYLÜL!I61,[1]EKİM!I61,[1]KASIM!I61,[1]ARALIK!I61)</f>
        <v>0</v>
      </c>
      <c r="J63" s="70">
        <f>SUM([1]OCAK!J61,[1]ŞUBAT!J61,[1]MART!J61,[1]NİSAN!J61,[1]MAYIS!J61,[1]HAZİRAN!J61,[1]TEMMUZ!J61,[1]AĞUSTOS!J61,[1]EYLÜL!J61,[1]EKİM!J61,[1]KASIM!J61,[1]ARALIK!J61)</f>
        <v>0</v>
      </c>
      <c r="K63" s="70">
        <f>SUM([1]OCAK!K61,[1]ŞUBAT!K61,[1]MART!K61,[1]NİSAN!K61,[1]MAYIS!K61,[1]HAZİRAN!K61,[1]TEMMUZ!K61,[1]AĞUSTOS!K61,[1]EYLÜL!K61,[1]EKİM!K61,[1]KASIM!K61,[1]ARALIK!K61)</f>
        <v>0</v>
      </c>
      <c r="L63" s="70">
        <f>SUM([1]OCAK!L61,[1]ŞUBAT!L61,[1]MART!L61,[1]NİSAN!L61,[1]MAYIS!L61,[1]HAZİRAN!L61,[1]TEMMUZ!L61,[1]AĞUSTOS!L61,[1]EYLÜL!L61,[1]EKİM!L61,[1]KASIM!L61,[1]ARALIK!L61)</f>
        <v>0</v>
      </c>
      <c r="M63" s="70">
        <f>SUM([1]OCAK!M61,[1]ŞUBAT!M61,[1]MART!M61,[1]NİSAN!M61,[1]MAYIS!M61,[1]HAZİRAN!M61,[1]TEMMUZ!M61,[1]AĞUSTOS!M61,[1]EYLÜL!M61,[1]EKİM!M61,[1]KASIM!M61,[1]ARALIK!M61)</f>
        <v>0</v>
      </c>
      <c r="N63" s="70">
        <f>SUM([1]OCAK!N61,[1]ŞUBAT!N61,[1]MART!N61,[1]NİSAN!N61,[1]MAYIS!N61,[1]HAZİRAN!N61,[1]TEMMUZ!N61,[1]AĞUSTOS!N61,[1]EYLÜL!N61,[1]EKİM!N61,[1]KASIM!N61,[1]ARALIK!N61)</f>
        <v>0</v>
      </c>
      <c r="O63" s="71">
        <f t="shared" si="3"/>
        <v>2</v>
      </c>
    </row>
    <row r="64" spans="1:18" ht="13.5" hidden="1" customHeight="1" x14ac:dyDescent="0.2">
      <c r="A64" s="67">
        <v>50</v>
      </c>
      <c r="B64" s="68" t="s">
        <v>82</v>
      </c>
      <c r="C64" s="69">
        <f>SUM([1]OCAK!C62,[1]ŞUBAT!C62,[1]MART!C62,[1]NİSAN!C62,[1]MAYIS!C62,[1]HAZİRAN!C62,[1]TEMMUZ!C62,[1]AĞUSTOS!C62,[1]EYLÜL!C62,[1]EKİM!C62,[1]KASIM!C62,[1]ARALIK!C62)</f>
        <v>1</v>
      </c>
      <c r="D64" s="70">
        <f>SUM([1]OCAK!D62,[1]ŞUBAT!D62,[1]MART!D62,[1]NİSAN!D62,[1]MAYIS!D62,[1]HAZİRAN!D62,[1]TEMMUZ!D62,[1]AĞUSTOS!D62,[1]EYLÜL!D62,[1]EKİM!D62,[1]KASIM!D62,[1]ARALIK!D62)</f>
        <v>2</v>
      </c>
      <c r="E64" s="70">
        <f>SUM([1]OCAK!E62,[1]ŞUBAT!E62,[1]MART!E62,[1]NİSAN!E62,[1]MAYIS!E62,[1]HAZİRAN!E62,[1]TEMMUZ!E62,[1]AĞUSTOS!E62,[1]EYLÜL!E62,[1]EKİM!E62,[1]KASIM!E62,[1]ARALIK!E62)</f>
        <v>5</v>
      </c>
      <c r="F64" s="70">
        <f>SUM([1]OCAK!F62,[1]ŞUBAT!F62,[1]MART!F62,[1]NİSAN!F62,[1]MAYIS!F62,[1]HAZİRAN!F62,[1]TEMMUZ!F62,[1]AĞUSTOS!F62,[1]EYLÜL!F62,[1]EKİM!F62,[1]KASIM!F62,[1]ARALIK!F62)</f>
        <v>0</v>
      </c>
      <c r="G64" s="70">
        <f>SUM([1]OCAK!G62,[1]ŞUBAT!G62,[1]MART!G62,[1]NİSAN!G62,[1]MAYIS!G62,[1]HAZİRAN!G62,[1]TEMMUZ!G62,[1]AĞUSTOS!G62,[1]EYLÜL!G62,[1]EKİM!G62,[1]KASIM!G62,[1]ARALIK!G62)</f>
        <v>9</v>
      </c>
      <c r="H64" s="70">
        <f>SUM([1]OCAK!H62,[1]ŞUBAT!H62,[1]MART!H62,[1]NİSAN!H62,[1]MAYIS!H62,[1]HAZİRAN!H62,[1]TEMMUZ!H62,[1]AĞUSTOS!H62,[1]EYLÜL!H62,[1]EKİM!H62,[1]KASIM!H62,[1]ARALIK!H62)</f>
        <v>0</v>
      </c>
      <c r="I64" s="70">
        <f>SUM([1]OCAK!I62,[1]ŞUBAT!I62,[1]MART!I62,[1]NİSAN!I62,[1]MAYIS!I62,[1]HAZİRAN!I62,[1]TEMMUZ!I62,[1]AĞUSTOS!I62,[1]EYLÜL!I62,[1]EKİM!I62,[1]KASIM!I62,[1]ARALIK!I62)</f>
        <v>0</v>
      </c>
      <c r="J64" s="70">
        <f>SUM([1]OCAK!J62,[1]ŞUBAT!J62,[1]MART!J62,[1]NİSAN!J62,[1]MAYIS!J62,[1]HAZİRAN!J62,[1]TEMMUZ!J62,[1]AĞUSTOS!J62,[1]EYLÜL!J62,[1]EKİM!J62,[1]KASIM!J62,[1]ARALIK!J62)</f>
        <v>0</v>
      </c>
      <c r="K64" s="70">
        <f>SUM([1]OCAK!K62,[1]ŞUBAT!K62,[1]MART!K62,[1]NİSAN!K62,[1]MAYIS!K62,[1]HAZİRAN!K62,[1]TEMMUZ!K62,[1]AĞUSTOS!K62,[1]EYLÜL!K62,[1]EKİM!K62,[1]KASIM!K62,[1]ARALIK!K62)</f>
        <v>0</v>
      </c>
      <c r="L64" s="70">
        <f>SUM([1]OCAK!L62,[1]ŞUBAT!L62,[1]MART!L62,[1]NİSAN!L62,[1]MAYIS!L62,[1]HAZİRAN!L62,[1]TEMMUZ!L62,[1]AĞUSTOS!L62,[1]EYLÜL!L62,[1]EKİM!L62,[1]KASIM!L62,[1]ARALIK!L62)</f>
        <v>0</v>
      </c>
      <c r="M64" s="70">
        <f>SUM([1]OCAK!M62,[1]ŞUBAT!M62,[1]MART!M62,[1]NİSAN!M62,[1]MAYIS!M62,[1]HAZİRAN!M62,[1]TEMMUZ!M62,[1]AĞUSTOS!M62,[1]EYLÜL!M62,[1]EKİM!M62,[1]KASIM!M62,[1]ARALIK!M62)</f>
        <v>0</v>
      </c>
      <c r="N64" s="70">
        <f>SUM([1]OCAK!N62,[1]ŞUBAT!N62,[1]MART!N62,[1]NİSAN!N62,[1]MAYIS!N62,[1]HAZİRAN!N62,[1]TEMMUZ!N62,[1]AĞUSTOS!N62,[1]EYLÜL!N62,[1]EKİM!N62,[1]KASIM!N62,[1]ARALIK!N62)</f>
        <v>3</v>
      </c>
      <c r="O64" s="71">
        <f t="shared" si="3"/>
        <v>20</v>
      </c>
    </row>
    <row r="65" spans="1:15" ht="13.5" hidden="1" customHeight="1" x14ac:dyDescent="0.2">
      <c r="A65" s="67">
        <v>51</v>
      </c>
      <c r="B65" s="68" t="s">
        <v>83</v>
      </c>
      <c r="C65" s="69">
        <f>SUM([1]OCAK!C63,[1]ŞUBAT!C63,[1]MART!C63,[1]NİSAN!C63,[1]MAYIS!C63,[1]HAZİRAN!C63,[1]TEMMUZ!C63,[1]AĞUSTOS!C63,[1]EYLÜL!C63,[1]EKİM!C63,[1]KASIM!C63,[1]ARALIK!C63)</f>
        <v>0</v>
      </c>
      <c r="D65" s="70">
        <f>SUM([1]OCAK!D63,[1]ŞUBAT!D63,[1]MART!D63,[1]NİSAN!D63,[1]MAYIS!D63,[1]HAZİRAN!D63,[1]TEMMUZ!D63,[1]AĞUSTOS!D63,[1]EYLÜL!D63,[1]EKİM!D63,[1]KASIM!D63,[1]ARALIK!D63)</f>
        <v>0</v>
      </c>
      <c r="E65" s="70">
        <f>SUM([1]OCAK!E63,[1]ŞUBAT!E63,[1]MART!E63,[1]NİSAN!E63,[1]MAYIS!E63,[1]HAZİRAN!E63,[1]TEMMUZ!E63,[1]AĞUSTOS!E63,[1]EYLÜL!E63,[1]EKİM!E63,[1]KASIM!E63,[1]ARALIK!E63)</f>
        <v>11</v>
      </c>
      <c r="F65" s="70">
        <f>SUM([1]OCAK!F63,[1]ŞUBAT!F63,[1]MART!F63,[1]NİSAN!F63,[1]MAYIS!F63,[1]HAZİRAN!F63,[1]TEMMUZ!F63,[1]AĞUSTOS!F63,[1]EYLÜL!F63,[1]EKİM!F63,[1]KASIM!F63,[1]ARALIK!F63)</f>
        <v>0</v>
      </c>
      <c r="G65" s="70">
        <f>SUM([1]OCAK!G63,[1]ŞUBAT!G63,[1]MART!G63,[1]NİSAN!G63,[1]MAYIS!G63,[1]HAZİRAN!G63,[1]TEMMUZ!G63,[1]AĞUSTOS!G63,[1]EYLÜL!G63,[1]EKİM!G63,[1]KASIM!G63,[1]ARALIK!G63)</f>
        <v>32</v>
      </c>
      <c r="H65" s="70">
        <f>SUM([1]OCAK!H63,[1]ŞUBAT!H63,[1]MART!H63,[1]NİSAN!H63,[1]MAYIS!H63,[1]HAZİRAN!H63,[1]TEMMUZ!H63,[1]AĞUSTOS!H63,[1]EYLÜL!H63,[1]EKİM!H63,[1]KASIM!H63,[1]ARALIK!H63)</f>
        <v>0</v>
      </c>
      <c r="I65" s="70">
        <f>SUM([1]OCAK!I63,[1]ŞUBAT!I63,[1]MART!I63,[1]NİSAN!I63,[1]MAYIS!I63,[1]HAZİRAN!I63,[1]TEMMUZ!I63,[1]AĞUSTOS!I63,[1]EYLÜL!I63,[1]EKİM!I63,[1]KASIM!I63,[1]ARALIK!I63)</f>
        <v>0</v>
      </c>
      <c r="J65" s="70">
        <f>SUM([1]OCAK!J63,[1]ŞUBAT!J63,[1]MART!J63,[1]NİSAN!J63,[1]MAYIS!J63,[1]HAZİRAN!J63,[1]TEMMUZ!J63,[1]AĞUSTOS!J63,[1]EYLÜL!J63,[1]EKİM!J63,[1]KASIM!J63,[1]ARALIK!J63)</f>
        <v>0</v>
      </c>
      <c r="K65" s="70">
        <f>SUM([1]OCAK!K63,[1]ŞUBAT!K63,[1]MART!K63,[1]NİSAN!K63,[1]MAYIS!K63,[1]HAZİRAN!K63,[1]TEMMUZ!K63,[1]AĞUSTOS!K63,[1]EYLÜL!K63,[1]EKİM!K63,[1]KASIM!K63,[1]ARALIK!K63)</f>
        <v>1</v>
      </c>
      <c r="L65" s="70">
        <f>SUM([1]OCAK!L63,[1]ŞUBAT!L63,[1]MART!L63,[1]NİSAN!L63,[1]MAYIS!L63,[1]HAZİRAN!L63,[1]TEMMUZ!L63,[1]AĞUSTOS!L63,[1]EYLÜL!L63,[1]EKİM!L63,[1]KASIM!L63,[1]ARALIK!L63)</f>
        <v>0</v>
      </c>
      <c r="M65" s="70">
        <f>SUM([1]OCAK!M63,[1]ŞUBAT!M63,[1]MART!M63,[1]NİSAN!M63,[1]MAYIS!M63,[1]HAZİRAN!M63,[1]TEMMUZ!M63,[1]AĞUSTOS!M63,[1]EYLÜL!M63,[1]EKİM!M63,[1]KASIM!M63,[1]ARALIK!M63)</f>
        <v>0</v>
      </c>
      <c r="N65" s="70">
        <f>SUM([1]OCAK!N63,[1]ŞUBAT!N63,[1]MART!N63,[1]NİSAN!N63,[1]MAYIS!N63,[1]HAZİRAN!N63,[1]TEMMUZ!N63,[1]AĞUSTOS!N63,[1]EYLÜL!N63,[1]EKİM!N63,[1]KASIM!N63,[1]ARALIK!N63)</f>
        <v>0</v>
      </c>
      <c r="O65" s="71">
        <f t="shared" si="3"/>
        <v>44</v>
      </c>
    </row>
    <row r="66" spans="1:15" ht="13.5" hidden="1" customHeight="1" x14ac:dyDescent="0.2">
      <c r="A66" s="67">
        <v>52</v>
      </c>
      <c r="B66" s="68" t="s">
        <v>84</v>
      </c>
      <c r="C66" s="69">
        <f>SUM([1]OCAK!C64,[1]ŞUBAT!C64,[1]MART!C64,[1]NİSAN!C64,[1]MAYIS!C64,[1]HAZİRAN!C64,[1]TEMMUZ!C64,[1]AĞUSTOS!C64,[1]EYLÜL!C64,[1]EKİM!C64,[1]KASIM!C64,[1]ARALIK!C64)</f>
        <v>0</v>
      </c>
      <c r="D66" s="70">
        <f>SUM([1]OCAK!D64,[1]ŞUBAT!D64,[1]MART!D64,[1]NİSAN!D64,[1]MAYIS!D64,[1]HAZİRAN!D64,[1]TEMMUZ!D64,[1]AĞUSTOS!D64,[1]EYLÜL!D64,[1]EKİM!D64,[1]KASIM!D64,[1]ARALIK!D64)</f>
        <v>0</v>
      </c>
      <c r="E66" s="70">
        <f>SUM([1]OCAK!E64,[1]ŞUBAT!E64,[1]MART!E64,[1]NİSAN!E64,[1]MAYIS!E64,[1]HAZİRAN!E64,[1]TEMMUZ!E64,[1]AĞUSTOS!E64,[1]EYLÜL!E64,[1]EKİM!E64,[1]KASIM!E64,[1]ARALIK!E64)</f>
        <v>0</v>
      </c>
      <c r="F66" s="70">
        <f>SUM([1]OCAK!F64,[1]ŞUBAT!F64,[1]MART!F64,[1]NİSAN!F64,[1]MAYIS!F64,[1]HAZİRAN!F64,[1]TEMMUZ!F64,[1]AĞUSTOS!F64,[1]EYLÜL!F64,[1]EKİM!F64,[1]KASIM!F64,[1]ARALIK!F64)</f>
        <v>0</v>
      </c>
      <c r="G66" s="70">
        <f>SUM([1]OCAK!G64,[1]ŞUBAT!G64,[1]MART!G64,[1]NİSAN!G64,[1]MAYIS!G64,[1]HAZİRAN!G64,[1]TEMMUZ!G64,[1]AĞUSTOS!G64,[1]EYLÜL!G64,[1]EKİM!G64,[1]KASIM!G64,[1]ARALIK!G64)</f>
        <v>0</v>
      </c>
      <c r="H66" s="70">
        <f>SUM([1]OCAK!H64,[1]ŞUBAT!H64,[1]MART!H64,[1]NİSAN!H64,[1]MAYIS!H64,[1]HAZİRAN!H64,[1]TEMMUZ!H64,[1]AĞUSTOS!H64,[1]EYLÜL!H64,[1]EKİM!H64,[1]KASIM!H64,[1]ARALIK!H64)</f>
        <v>0</v>
      </c>
      <c r="I66" s="70">
        <f>SUM([1]OCAK!I64,[1]ŞUBAT!I64,[1]MART!I64,[1]NİSAN!I64,[1]MAYIS!I64,[1]HAZİRAN!I64,[1]TEMMUZ!I64,[1]AĞUSTOS!I64,[1]EYLÜL!I64,[1]EKİM!I64,[1]KASIM!I64,[1]ARALIK!I64)</f>
        <v>0</v>
      </c>
      <c r="J66" s="70">
        <f>SUM([1]OCAK!J64,[1]ŞUBAT!J64,[1]MART!J64,[1]NİSAN!J64,[1]MAYIS!J64,[1]HAZİRAN!J64,[1]TEMMUZ!J64,[1]AĞUSTOS!J64,[1]EYLÜL!J64,[1]EKİM!J64,[1]KASIM!J64,[1]ARALIK!J64)</f>
        <v>0</v>
      </c>
      <c r="K66" s="70">
        <f>SUM([1]OCAK!K64,[1]ŞUBAT!K64,[1]MART!K64,[1]NİSAN!K64,[1]MAYIS!K64,[1]HAZİRAN!K64,[1]TEMMUZ!K64,[1]AĞUSTOS!K64,[1]EYLÜL!K64,[1]EKİM!K64,[1]KASIM!K64,[1]ARALIK!K64)</f>
        <v>0</v>
      </c>
      <c r="L66" s="70">
        <f>SUM([1]OCAK!L64,[1]ŞUBAT!L64,[1]MART!L64,[1]NİSAN!L64,[1]MAYIS!L64,[1]HAZİRAN!L64,[1]TEMMUZ!L64,[1]AĞUSTOS!L64,[1]EYLÜL!L64,[1]EKİM!L64,[1]KASIM!L64,[1]ARALIK!L64)</f>
        <v>0</v>
      </c>
      <c r="M66" s="70">
        <f>SUM([1]OCAK!M64,[1]ŞUBAT!M64,[1]MART!M64,[1]NİSAN!M64,[1]MAYIS!M64,[1]HAZİRAN!M64,[1]TEMMUZ!M64,[1]AĞUSTOS!M64,[1]EYLÜL!M64,[1]EKİM!M64,[1]KASIM!M64,[1]ARALIK!M64)</f>
        <v>0</v>
      </c>
      <c r="N66" s="70">
        <f>SUM([1]OCAK!N64,[1]ŞUBAT!N64,[1]MART!N64,[1]NİSAN!N64,[1]MAYIS!N64,[1]HAZİRAN!N64,[1]TEMMUZ!N64,[1]AĞUSTOS!N64,[1]EYLÜL!N64,[1]EKİM!N64,[1]KASIM!N64,[1]ARALIK!N64)</f>
        <v>0</v>
      </c>
      <c r="O66" s="71">
        <f t="shared" si="3"/>
        <v>0</v>
      </c>
    </row>
    <row r="67" spans="1:15" ht="13.5" hidden="1" customHeight="1" x14ac:dyDescent="0.2">
      <c r="A67" s="67">
        <v>53</v>
      </c>
      <c r="B67" s="68" t="s">
        <v>85</v>
      </c>
      <c r="C67" s="69">
        <f>SUM([1]OCAK!C65,[1]ŞUBAT!C65,[1]MART!C65,[1]NİSAN!C65,[1]MAYIS!C65,[1]HAZİRAN!C65,[1]TEMMUZ!C65,[1]AĞUSTOS!C65,[1]EYLÜL!C65,[1]EKİM!C65,[1]KASIM!C65,[1]ARALIK!C65)</f>
        <v>0</v>
      </c>
      <c r="D67" s="70">
        <f>SUM([1]OCAK!D65,[1]ŞUBAT!D65,[1]MART!D65,[1]NİSAN!D65,[1]MAYIS!D65,[1]HAZİRAN!D65,[1]TEMMUZ!D65,[1]AĞUSTOS!D65,[1]EYLÜL!D65,[1]EKİM!D65,[1]KASIM!D65,[1]ARALIK!D65)</f>
        <v>0</v>
      </c>
      <c r="E67" s="70">
        <f>SUM([1]OCAK!E65,[1]ŞUBAT!E65,[1]MART!E65,[1]NİSAN!E65,[1]MAYIS!E65,[1]HAZİRAN!E65,[1]TEMMUZ!E65,[1]AĞUSTOS!E65,[1]EYLÜL!E65,[1]EKİM!E65,[1]KASIM!E65,[1]ARALIK!E65)</f>
        <v>0</v>
      </c>
      <c r="F67" s="70">
        <f>SUM([1]OCAK!F65,[1]ŞUBAT!F65,[1]MART!F65,[1]NİSAN!F65,[1]MAYIS!F65,[1]HAZİRAN!F65,[1]TEMMUZ!F65,[1]AĞUSTOS!F65,[1]EYLÜL!F65,[1]EKİM!F65,[1]KASIM!F65,[1]ARALIK!F65)</f>
        <v>0</v>
      </c>
      <c r="G67" s="70">
        <f>SUM([1]OCAK!G65,[1]ŞUBAT!G65,[1]MART!G65,[1]NİSAN!G65,[1]MAYIS!G65,[1]HAZİRAN!G65,[1]TEMMUZ!G65,[1]AĞUSTOS!G65,[1]EYLÜL!G65,[1]EKİM!G65,[1]KASIM!G65,[1]ARALIK!G65)</f>
        <v>0</v>
      </c>
      <c r="H67" s="70">
        <f>SUM([1]OCAK!H65,[1]ŞUBAT!H65,[1]MART!H65,[1]NİSAN!H65,[1]MAYIS!H65,[1]HAZİRAN!H65,[1]TEMMUZ!H65,[1]AĞUSTOS!H65,[1]EYLÜL!H65,[1]EKİM!H65,[1]KASIM!H65,[1]ARALIK!H65)</f>
        <v>0</v>
      </c>
      <c r="I67" s="70">
        <f>SUM([1]OCAK!I65,[1]ŞUBAT!I65,[1]MART!I65,[1]NİSAN!I65,[1]MAYIS!I65,[1]HAZİRAN!I65,[1]TEMMUZ!I65,[1]AĞUSTOS!I65,[1]EYLÜL!I65,[1]EKİM!I65,[1]KASIM!I65,[1]ARALIK!I65)</f>
        <v>0</v>
      </c>
      <c r="J67" s="70">
        <f>SUM([1]OCAK!J65,[1]ŞUBAT!J65,[1]MART!J65,[1]NİSAN!J65,[1]MAYIS!J65,[1]HAZİRAN!J65,[1]TEMMUZ!J65,[1]AĞUSTOS!J65,[1]EYLÜL!J65,[1]EKİM!J65,[1]KASIM!J65,[1]ARALIK!J65)</f>
        <v>0</v>
      </c>
      <c r="K67" s="70">
        <f>SUM([1]OCAK!K65,[1]ŞUBAT!K65,[1]MART!K65,[1]NİSAN!K65,[1]MAYIS!K65,[1]HAZİRAN!K65,[1]TEMMUZ!K65,[1]AĞUSTOS!K65,[1]EYLÜL!K65,[1]EKİM!K65,[1]KASIM!K65,[1]ARALIK!K65)</f>
        <v>0</v>
      </c>
      <c r="L67" s="70">
        <f>SUM([1]OCAK!L65,[1]ŞUBAT!L65,[1]MART!L65,[1]NİSAN!L65,[1]MAYIS!L65,[1]HAZİRAN!L65,[1]TEMMUZ!L65,[1]AĞUSTOS!L65,[1]EYLÜL!L65,[1]EKİM!L65,[1]KASIM!L65,[1]ARALIK!L65)</f>
        <v>0</v>
      </c>
      <c r="M67" s="70">
        <f>SUM([1]OCAK!M65,[1]ŞUBAT!M65,[1]MART!M65,[1]NİSAN!M65,[1]MAYIS!M65,[1]HAZİRAN!M65,[1]TEMMUZ!M65,[1]AĞUSTOS!M65,[1]EYLÜL!M65,[1]EKİM!M65,[1]KASIM!M65,[1]ARALIK!M65)</f>
        <v>0</v>
      </c>
      <c r="N67" s="70">
        <f>SUM([1]OCAK!N65,[1]ŞUBAT!N65,[1]MART!N65,[1]NİSAN!N65,[1]MAYIS!N65,[1]HAZİRAN!N65,[1]TEMMUZ!N65,[1]AĞUSTOS!N65,[1]EYLÜL!N65,[1]EKİM!N65,[1]KASIM!N65,[1]ARALIK!N65)</f>
        <v>0</v>
      </c>
      <c r="O67" s="71">
        <f t="shared" si="3"/>
        <v>0</v>
      </c>
    </row>
    <row r="68" spans="1:15" ht="13.5" hidden="1" customHeight="1" x14ac:dyDescent="0.2">
      <c r="A68" s="67">
        <v>54</v>
      </c>
      <c r="B68" s="68" t="s">
        <v>86</v>
      </c>
      <c r="C68" s="69">
        <f>SUM([1]OCAK!C66,[1]ŞUBAT!C66,[1]MART!C66,[1]NİSAN!C66,[1]MAYIS!C66,[1]HAZİRAN!C66,[1]TEMMUZ!C66,[1]AĞUSTOS!C66,[1]EYLÜL!C66,[1]EKİM!C66,[1]KASIM!C66,[1]ARALIK!C66)</f>
        <v>5</v>
      </c>
      <c r="D68" s="70">
        <f>SUM([1]OCAK!D66,[1]ŞUBAT!D66,[1]MART!D66,[1]NİSAN!D66,[1]MAYIS!D66,[1]HAZİRAN!D66,[1]TEMMUZ!D66,[1]AĞUSTOS!D66,[1]EYLÜL!D66,[1]EKİM!D66,[1]KASIM!D66,[1]ARALIK!D66)</f>
        <v>9</v>
      </c>
      <c r="E68" s="70">
        <f>SUM([1]OCAK!E66,[1]ŞUBAT!E66,[1]MART!E66,[1]NİSAN!E66,[1]MAYIS!E66,[1]HAZİRAN!E66,[1]TEMMUZ!E66,[1]AĞUSTOS!E66,[1]EYLÜL!E66,[1]EKİM!E66,[1]KASIM!E66,[1]ARALIK!E66)</f>
        <v>0</v>
      </c>
      <c r="F68" s="70">
        <f>SUM([1]OCAK!F66,[1]ŞUBAT!F66,[1]MART!F66,[1]NİSAN!F66,[1]MAYIS!F66,[1]HAZİRAN!F66,[1]TEMMUZ!F66,[1]AĞUSTOS!F66,[1]EYLÜL!F66,[1]EKİM!F66,[1]KASIM!F66,[1]ARALIK!F66)</f>
        <v>0</v>
      </c>
      <c r="G68" s="70">
        <f>SUM([1]OCAK!G66,[1]ŞUBAT!G66,[1]MART!G66,[1]NİSAN!G66,[1]MAYIS!G66,[1]HAZİRAN!G66,[1]TEMMUZ!G66,[1]AĞUSTOS!G66,[1]EYLÜL!G66,[1]EKİM!G66,[1]KASIM!G66,[1]ARALIK!G66)</f>
        <v>0</v>
      </c>
      <c r="H68" s="70">
        <f>SUM([1]OCAK!H66,[1]ŞUBAT!H66,[1]MART!H66,[1]NİSAN!H66,[1]MAYIS!H66,[1]HAZİRAN!H66,[1]TEMMUZ!H66,[1]AĞUSTOS!H66,[1]EYLÜL!H66,[1]EKİM!H66,[1]KASIM!H66,[1]ARALIK!H66)</f>
        <v>0</v>
      </c>
      <c r="I68" s="70">
        <f>SUM([1]OCAK!I66,[1]ŞUBAT!I66,[1]MART!I66,[1]NİSAN!I66,[1]MAYIS!I66,[1]HAZİRAN!I66,[1]TEMMUZ!I66,[1]AĞUSTOS!I66,[1]EYLÜL!I66,[1]EKİM!I66,[1]KASIM!I66,[1]ARALIK!I66)</f>
        <v>0</v>
      </c>
      <c r="J68" s="70">
        <f>SUM([1]OCAK!J66,[1]ŞUBAT!J66,[1]MART!J66,[1]NİSAN!J66,[1]MAYIS!J66,[1]HAZİRAN!J66,[1]TEMMUZ!J66,[1]AĞUSTOS!J66,[1]EYLÜL!J66,[1]EKİM!J66,[1]KASIM!J66,[1]ARALIK!J66)</f>
        <v>0</v>
      </c>
      <c r="K68" s="70">
        <f>SUM([1]OCAK!K66,[1]ŞUBAT!K66,[1]MART!K66,[1]NİSAN!K66,[1]MAYIS!K66,[1]HAZİRAN!K66,[1]TEMMUZ!K66,[1]AĞUSTOS!K66,[1]EYLÜL!K66,[1]EKİM!K66,[1]KASIM!K66,[1]ARALIK!K66)</f>
        <v>0</v>
      </c>
      <c r="L68" s="70">
        <f>SUM([1]OCAK!L66,[1]ŞUBAT!L66,[1]MART!L66,[1]NİSAN!L66,[1]MAYIS!L66,[1]HAZİRAN!L66,[1]TEMMUZ!L66,[1]AĞUSTOS!L66,[1]EYLÜL!L66,[1]EKİM!L66,[1]KASIM!L66,[1]ARALIK!L66)</f>
        <v>0</v>
      </c>
      <c r="M68" s="70">
        <f>SUM([1]OCAK!M66,[1]ŞUBAT!M66,[1]MART!M66,[1]NİSAN!M66,[1]MAYIS!M66,[1]HAZİRAN!M66,[1]TEMMUZ!M66,[1]AĞUSTOS!M66,[1]EYLÜL!M66,[1]EKİM!M66,[1]KASIM!M66,[1]ARALIK!M66)</f>
        <v>0</v>
      </c>
      <c r="N68" s="70">
        <f>SUM([1]OCAK!N66,[1]ŞUBAT!N66,[1]MART!N66,[1]NİSAN!N66,[1]MAYIS!N66,[1]HAZİRAN!N66,[1]TEMMUZ!N66,[1]AĞUSTOS!N66,[1]EYLÜL!N66,[1]EKİM!N66,[1]KASIM!N66,[1]ARALIK!N66)</f>
        <v>0</v>
      </c>
      <c r="O68" s="71">
        <f t="shared" si="3"/>
        <v>14</v>
      </c>
    </row>
    <row r="69" spans="1:15" ht="13.5" hidden="1" customHeight="1" x14ac:dyDescent="0.2">
      <c r="A69" s="67">
        <v>55</v>
      </c>
      <c r="B69" s="68" t="s">
        <v>87</v>
      </c>
      <c r="C69" s="69">
        <f>SUM([1]OCAK!C67,[1]ŞUBAT!C67,[1]MART!C67,[1]NİSAN!C67,[1]MAYIS!C67,[1]HAZİRAN!C67,[1]TEMMUZ!C67,[1]AĞUSTOS!C67,[1]EYLÜL!C67,[1]EKİM!C67,[1]KASIM!C67,[1]ARALIK!C67)</f>
        <v>0</v>
      </c>
      <c r="D69" s="70">
        <f>SUM([1]OCAK!D67,[1]ŞUBAT!D67,[1]MART!D67,[1]NİSAN!D67,[1]MAYIS!D67,[1]HAZİRAN!D67,[1]TEMMUZ!D67,[1]AĞUSTOS!D67,[1]EYLÜL!D67,[1]EKİM!D67,[1]KASIM!D67,[1]ARALIK!D67)</f>
        <v>0</v>
      </c>
      <c r="E69" s="70">
        <f>SUM([1]OCAK!E67,[1]ŞUBAT!E67,[1]MART!E67,[1]NİSAN!E67,[1]MAYIS!E67,[1]HAZİRAN!E67,[1]TEMMUZ!E67,[1]AĞUSTOS!E67,[1]EYLÜL!E67,[1]EKİM!E67,[1]KASIM!E67,[1]ARALIK!E67)</f>
        <v>0</v>
      </c>
      <c r="F69" s="70">
        <f>SUM([1]OCAK!F67,[1]ŞUBAT!F67,[1]MART!F67,[1]NİSAN!F67,[1]MAYIS!F67,[1]HAZİRAN!F67,[1]TEMMUZ!F67,[1]AĞUSTOS!F67,[1]EYLÜL!F67,[1]EKİM!F67,[1]KASIM!F67,[1]ARALIK!F67)</f>
        <v>0</v>
      </c>
      <c r="G69" s="70">
        <f>SUM([1]OCAK!G67,[1]ŞUBAT!G67,[1]MART!G67,[1]NİSAN!G67,[1]MAYIS!G67,[1]HAZİRAN!G67,[1]TEMMUZ!G67,[1]AĞUSTOS!G67,[1]EYLÜL!G67,[1]EKİM!G67,[1]KASIM!G67,[1]ARALIK!G67)</f>
        <v>0</v>
      </c>
      <c r="H69" s="70">
        <f>SUM([1]OCAK!H67,[1]ŞUBAT!H67,[1]MART!H67,[1]NİSAN!H67,[1]MAYIS!H67,[1]HAZİRAN!H67,[1]TEMMUZ!H67,[1]AĞUSTOS!H67,[1]EYLÜL!H67,[1]EKİM!H67,[1]KASIM!H67,[1]ARALIK!H67)</f>
        <v>0</v>
      </c>
      <c r="I69" s="70">
        <f>SUM([1]OCAK!I67,[1]ŞUBAT!I67,[1]MART!I67,[1]NİSAN!I67,[1]MAYIS!I67,[1]HAZİRAN!I67,[1]TEMMUZ!I67,[1]AĞUSTOS!I67,[1]EYLÜL!I67,[1]EKİM!I67,[1]KASIM!I67,[1]ARALIK!I67)</f>
        <v>0</v>
      </c>
      <c r="J69" s="70">
        <f>SUM([1]OCAK!J67,[1]ŞUBAT!J67,[1]MART!J67,[1]NİSAN!J67,[1]MAYIS!J67,[1]HAZİRAN!J67,[1]TEMMUZ!J67,[1]AĞUSTOS!J67,[1]EYLÜL!J67,[1]EKİM!J67,[1]KASIM!J67,[1]ARALIK!J67)</f>
        <v>0</v>
      </c>
      <c r="K69" s="70">
        <f>SUM([1]OCAK!K67,[1]ŞUBAT!K67,[1]MART!K67,[1]NİSAN!K67,[1]MAYIS!K67,[1]HAZİRAN!K67,[1]TEMMUZ!K67,[1]AĞUSTOS!K67,[1]EYLÜL!K67,[1]EKİM!K67,[1]KASIM!K67,[1]ARALIK!K67)</f>
        <v>0</v>
      </c>
      <c r="L69" s="70">
        <f>SUM([1]OCAK!L67,[1]ŞUBAT!L67,[1]MART!L67,[1]NİSAN!L67,[1]MAYIS!L67,[1]HAZİRAN!L67,[1]TEMMUZ!L67,[1]AĞUSTOS!L67,[1]EYLÜL!L67,[1]EKİM!L67,[1]KASIM!L67,[1]ARALIK!L67)</f>
        <v>0</v>
      </c>
      <c r="M69" s="70">
        <f>SUM([1]OCAK!M67,[1]ŞUBAT!M67,[1]MART!M67,[1]NİSAN!M67,[1]MAYIS!M67,[1]HAZİRAN!M67,[1]TEMMUZ!M67,[1]AĞUSTOS!M67,[1]EYLÜL!M67,[1]EKİM!M67,[1]KASIM!M67,[1]ARALIK!M67)</f>
        <v>0</v>
      </c>
      <c r="N69" s="70">
        <f>SUM([1]OCAK!N67,[1]ŞUBAT!N67,[1]MART!N67,[1]NİSAN!N67,[1]MAYIS!N67,[1]HAZİRAN!N67,[1]TEMMUZ!N67,[1]AĞUSTOS!N67,[1]EYLÜL!N67,[1]EKİM!N67,[1]KASIM!N67,[1]ARALIK!N67)</f>
        <v>0</v>
      </c>
      <c r="O69" s="71">
        <f t="shared" si="3"/>
        <v>0</v>
      </c>
    </row>
    <row r="70" spans="1:15" ht="13.5" hidden="1" customHeight="1" x14ac:dyDescent="0.2">
      <c r="A70" s="67">
        <v>56</v>
      </c>
      <c r="B70" s="68" t="s">
        <v>88</v>
      </c>
      <c r="C70" s="69">
        <f>SUM([1]OCAK!C68,[1]ŞUBAT!C68,[1]MART!C68,[1]NİSAN!C68,[1]MAYIS!C68,[1]HAZİRAN!C68,[1]TEMMUZ!C68,[1]AĞUSTOS!C68,[1]EYLÜL!C68,[1]EKİM!C68,[1]KASIM!C68,[1]ARALIK!C68)</f>
        <v>0</v>
      </c>
      <c r="D70" s="70">
        <f>SUM([1]OCAK!D68,[1]ŞUBAT!D68,[1]MART!D68,[1]NİSAN!D68,[1]MAYIS!D68,[1]HAZİRAN!D68,[1]TEMMUZ!D68,[1]AĞUSTOS!D68,[1]EYLÜL!D68,[1]EKİM!D68,[1]KASIM!D68,[1]ARALIK!D68)</f>
        <v>0</v>
      </c>
      <c r="E70" s="70">
        <f>SUM([1]OCAK!E68,[1]ŞUBAT!E68,[1]MART!E68,[1]NİSAN!E68,[1]MAYIS!E68,[1]HAZİRAN!E68,[1]TEMMUZ!E68,[1]AĞUSTOS!E68,[1]EYLÜL!E68,[1]EKİM!E68,[1]KASIM!E68,[1]ARALIK!E68)</f>
        <v>0</v>
      </c>
      <c r="F70" s="70">
        <f>SUM([1]OCAK!F68,[1]ŞUBAT!F68,[1]MART!F68,[1]NİSAN!F68,[1]MAYIS!F68,[1]HAZİRAN!F68,[1]TEMMUZ!F68,[1]AĞUSTOS!F68,[1]EYLÜL!F68,[1]EKİM!F68,[1]KASIM!F68,[1]ARALIK!F68)</f>
        <v>0</v>
      </c>
      <c r="G70" s="70">
        <f>SUM([1]OCAK!G68,[1]ŞUBAT!G68,[1]MART!G68,[1]NİSAN!G68,[1]MAYIS!G68,[1]HAZİRAN!G68,[1]TEMMUZ!G68,[1]AĞUSTOS!G68,[1]EYLÜL!G68,[1]EKİM!G68,[1]KASIM!G68,[1]ARALIK!G68)</f>
        <v>0</v>
      </c>
      <c r="H70" s="70">
        <f>SUM([1]OCAK!H68,[1]ŞUBAT!H68,[1]MART!H68,[1]NİSAN!H68,[1]MAYIS!H68,[1]HAZİRAN!H68,[1]TEMMUZ!H68,[1]AĞUSTOS!H68,[1]EYLÜL!H68,[1]EKİM!H68,[1]KASIM!H68,[1]ARALIK!H68)</f>
        <v>0</v>
      </c>
      <c r="I70" s="70">
        <f>SUM([1]OCAK!I68,[1]ŞUBAT!I68,[1]MART!I68,[1]NİSAN!I68,[1]MAYIS!I68,[1]HAZİRAN!I68,[1]TEMMUZ!I68,[1]AĞUSTOS!I68,[1]EYLÜL!I68,[1]EKİM!I68,[1]KASIM!I68,[1]ARALIK!I68)</f>
        <v>0</v>
      </c>
      <c r="J70" s="70">
        <f>SUM([1]OCAK!J68,[1]ŞUBAT!J68,[1]MART!J68,[1]NİSAN!J68,[1]MAYIS!J68,[1]HAZİRAN!J68,[1]TEMMUZ!J68,[1]AĞUSTOS!J68,[1]EYLÜL!J68,[1]EKİM!J68,[1]KASIM!J68,[1]ARALIK!J68)</f>
        <v>0</v>
      </c>
      <c r="K70" s="70">
        <f>SUM([1]OCAK!K68,[1]ŞUBAT!K68,[1]MART!K68,[1]NİSAN!K68,[1]MAYIS!K68,[1]HAZİRAN!K68,[1]TEMMUZ!K68,[1]AĞUSTOS!K68,[1]EYLÜL!K68,[1]EKİM!K68,[1]KASIM!K68,[1]ARALIK!K68)</f>
        <v>0</v>
      </c>
      <c r="L70" s="70">
        <f>SUM([1]OCAK!L68,[1]ŞUBAT!L68,[1]MART!L68,[1]NİSAN!L68,[1]MAYIS!L68,[1]HAZİRAN!L68,[1]TEMMUZ!L68,[1]AĞUSTOS!L68,[1]EYLÜL!L68,[1]EKİM!L68,[1]KASIM!L68,[1]ARALIK!L68)</f>
        <v>0</v>
      </c>
      <c r="M70" s="70">
        <f>SUM([1]OCAK!M68,[1]ŞUBAT!M68,[1]MART!M68,[1]NİSAN!M68,[1]MAYIS!M68,[1]HAZİRAN!M68,[1]TEMMUZ!M68,[1]AĞUSTOS!M68,[1]EYLÜL!M68,[1]EKİM!M68,[1]KASIM!M68,[1]ARALIK!M68)</f>
        <v>0</v>
      </c>
      <c r="N70" s="70">
        <f>SUM([1]OCAK!N68,[1]ŞUBAT!N68,[1]MART!N68,[1]NİSAN!N68,[1]MAYIS!N68,[1]HAZİRAN!N68,[1]TEMMUZ!N68,[1]AĞUSTOS!N68,[1]EYLÜL!N68,[1]EKİM!N68,[1]KASIM!N68,[1]ARALIK!N68)</f>
        <v>0</v>
      </c>
      <c r="O70" s="71">
        <f t="shared" si="3"/>
        <v>0</v>
      </c>
    </row>
    <row r="71" spans="1:15" ht="13.5" hidden="1" customHeight="1" x14ac:dyDescent="0.2">
      <c r="A71" s="67">
        <v>57</v>
      </c>
      <c r="B71" s="68" t="s">
        <v>89</v>
      </c>
      <c r="C71" s="69">
        <f>SUM([1]OCAK!C69,[1]ŞUBAT!C69,[1]MART!C69,[1]NİSAN!C69,[1]MAYIS!C69,[1]HAZİRAN!C69,[1]TEMMUZ!C69,[1]AĞUSTOS!C69,[1]EYLÜL!C69,[1]EKİM!C69,[1]KASIM!C69,[1]ARALIK!C69)</f>
        <v>0</v>
      </c>
      <c r="D71" s="70">
        <f>SUM([1]OCAK!D69,[1]ŞUBAT!D69,[1]MART!D69,[1]NİSAN!D69,[1]MAYIS!D69,[1]HAZİRAN!D69,[1]TEMMUZ!D69,[1]AĞUSTOS!D69,[1]EYLÜL!D69,[1]EKİM!D69,[1]KASIM!D69,[1]ARALIK!D69)</f>
        <v>0</v>
      </c>
      <c r="E71" s="70">
        <f>SUM([1]OCAK!E69,[1]ŞUBAT!E69,[1]MART!E69,[1]NİSAN!E69,[1]MAYIS!E69,[1]HAZİRAN!E69,[1]TEMMUZ!E69,[1]AĞUSTOS!E69,[1]EYLÜL!E69,[1]EKİM!E69,[1]KASIM!E69,[1]ARALIK!E69)</f>
        <v>0</v>
      </c>
      <c r="F71" s="70">
        <f>SUM([1]OCAK!F69,[1]ŞUBAT!F69,[1]MART!F69,[1]NİSAN!F69,[1]MAYIS!F69,[1]HAZİRAN!F69,[1]TEMMUZ!F69,[1]AĞUSTOS!F69,[1]EYLÜL!F69,[1]EKİM!F69,[1]KASIM!F69,[1]ARALIK!F69)</f>
        <v>0</v>
      </c>
      <c r="G71" s="70">
        <f>SUM([1]OCAK!G69,[1]ŞUBAT!G69,[1]MART!G69,[1]NİSAN!G69,[1]MAYIS!G69,[1]HAZİRAN!G69,[1]TEMMUZ!G69,[1]AĞUSTOS!G69,[1]EYLÜL!G69,[1]EKİM!G69,[1]KASIM!G69,[1]ARALIK!G69)</f>
        <v>0</v>
      </c>
      <c r="H71" s="70">
        <f>SUM([1]OCAK!H69,[1]ŞUBAT!H69,[1]MART!H69,[1]NİSAN!H69,[1]MAYIS!H69,[1]HAZİRAN!H69,[1]TEMMUZ!H69,[1]AĞUSTOS!H69,[1]EYLÜL!H69,[1]EKİM!H69,[1]KASIM!H69,[1]ARALIK!H69)</f>
        <v>0</v>
      </c>
      <c r="I71" s="70">
        <f>SUM([1]OCAK!I69,[1]ŞUBAT!I69,[1]MART!I69,[1]NİSAN!I69,[1]MAYIS!I69,[1]HAZİRAN!I69,[1]TEMMUZ!I69,[1]AĞUSTOS!I69,[1]EYLÜL!I69,[1]EKİM!I69,[1]KASIM!I69,[1]ARALIK!I69)</f>
        <v>0</v>
      </c>
      <c r="J71" s="70">
        <f>SUM([1]OCAK!J69,[1]ŞUBAT!J69,[1]MART!J69,[1]NİSAN!J69,[1]MAYIS!J69,[1]HAZİRAN!J69,[1]TEMMUZ!J69,[1]AĞUSTOS!J69,[1]EYLÜL!J69,[1]EKİM!J69,[1]KASIM!J69,[1]ARALIK!J69)</f>
        <v>0</v>
      </c>
      <c r="K71" s="70">
        <f>SUM([1]OCAK!K69,[1]ŞUBAT!K69,[1]MART!K69,[1]NİSAN!K69,[1]MAYIS!K69,[1]HAZİRAN!K69,[1]TEMMUZ!K69,[1]AĞUSTOS!K69,[1]EYLÜL!K69,[1]EKİM!K69,[1]KASIM!K69,[1]ARALIK!K69)</f>
        <v>0</v>
      </c>
      <c r="L71" s="70">
        <f>SUM([1]OCAK!L69,[1]ŞUBAT!L69,[1]MART!L69,[1]NİSAN!L69,[1]MAYIS!L69,[1]HAZİRAN!L69,[1]TEMMUZ!L69,[1]AĞUSTOS!L69,[1]EYLÜL!L69,[1]EKİM!L69,[1]KASIM!L69,[1]ARALIK!L69)</f>
        <v>0</v>
      </c>
      <c r="M71" s="70">
        <f>SUM([1]OCAK!M69,[1]ŞUBAT!M69,[1]MART!M69,[1]NİSAN!M69,[1]MAYIS!M69,[1]HAZİRAN!M69,[1]TEMMUZ!M69,[1]AĞUSTOS!M69,[1]EYLÜL!M69,[1]EKİM!M69,[1]KASIM!M69,[1]ARALIK!M69)</f>
        <v>0</v>
      </c>
      <c r="N71" s="70">
        <f>SUM([1]OCAK!N69,[1]ŞUBAT!N69,[1]MART!N69,[1]NİSAN!N69,[1]MAYIS!N69,[1]HAZİRAN!N69,[1]TEMMUZ!N69,[1]AĞUSTOS!N69,[1]EYLÜL!N69,[1]EKİM!N69,[1]KASIM!N69,[1]ARALIK!N69)</f>
        <v>0</v>
      </c>
      <c r="O71" s="71">
        <f t="shared" si="3"/>
        <v>0</v>
      </c>
    </row>
    <row r="72" spans="1:15" ht="13.5" hidden="1" customHeight="1" x14ac:dyDescent="0.2">
      <c r="A72" s="67">
        <v>58</v>
      </c>
      <c r="B72" s="68" t="s">
        <v>90</v>
      </c>
      <c r="C72" s="69">
        <f>SUM([1]OCAK!C70,[1]ŞUBAT!C70,[1]MART!C70,[1]NİSAN!C70,[1]MAYIS!C70,[1]HAZİRAN!C70,[1]TEMMUZ!C70,[1]AĞUSTOS!C70,[1]EYLÜL!C70,[1]EKİM!C70,[1]KASIM!C70,[1]ARALIK!C70)</f>
        <v>0</v>
      </c>
      <c r="D72" s="70">
        <f>SUM([1]OCAK!D70,[1]ŞUBAT!D70,[1]MART!D70,[1]NİSAN!D70,[1]MAYIS!D70,[1]HAZİRAN!D70,[1]TEMMUZ!D70,[1]AĞUSTOS!D70,[1]EYLÜL!D70,[1]EKİM!D70,[1]KASIM!D70,[1]ARALIK!D70)</f>
        <v>0</v>
      </c>
      <c r="E72" s="70">
        <f>SUM([1]OCAK!E70,[1]ŞUBAT!E70,[1]MART!E70,[1]NİSAN!E70,[1]MAYIS!E70,[1]HAZİRAN!E70,[1]TEMMUZ!E70,[1]AĞUSTOS!E70,[1]EYLÜL!E70,[1]EKİM!E70,[1]KASIM!E70,[1]ARALIK!E70)</f>
        <v>0</v>
      </c>
      <c r="F72" s="70">
        <f>SUM([1]OCAK!F70,[1]ŞUBAT!F70,[1]MART!F70,[1]NİSAN!F70,[1]MAYIS!F70,[1]HAZİRAN!F70,[1]TEMMUZ!F70,[1]AĞUSTOS!F70,[1]EYLÜL!F70,[1]EKİM!F70,[1]KASIM!F70,[1]ARALIK!F70)</f>
        <v>0</v>
      </c>
      <c r="G72" s="70">
        <f>SUM([1]OCAK!G70,[1]ŞUBAT!G70,[1]MART!G70,[1]NİSAN!G70,[1]MAYIS!G70,[1]HAZİRAN!G70,[1]TEMMUZ!G70,[1]AĞUSTOS!G70,[1]EYLÜL!G70,[1]EKİM!G70,[1]KASIM!G70,[1]ARALIK!G70)</f>
        <v>0</v>
      </c>
      <c r="H72" s="70">
        <f>SUM([1]OCAK!H70,[1]ŞUBAT!H70,[1]MART!H70,[1]NİSAN!H70,[1]MAYIS!H70,[1]HAZİRAN!H70,[1]TEMMUZ!H70,[1]AĞUSTOS!H70,[1]EYLÜL!H70,[1]EKİM!H70,[1]KASIM!H70,[1]ARALIK!H70)</f>
        <v>0</v>
      </c>
      <c r="I72" s="70">
        <f>SUM([1]OCAK!I70,[1]ŞUBAT!I70,[1]MART!I70,[1]NİSAN!I70,[1]MAYIS!I70,[1]HAZİRAN!I70,[1]TEMMUZ!I70,[1]AĞUSTOS!I70,[1]EYLÜL!I70,[1]EKİM!I70,[1]KASIM!I70,[1]ARALIK!I70)</f>
        <v>0</v>
      </c>
      <c r="J72" s="70">
        <f>SUM([1]OCAK!J70,[1]ŞUBAT!J70,[1]MART!J70,[1]NİSAN!J70,[1]MAYIS!J70,[1]HAZİRAN!J70,[1]TEMMUZ!J70,[1]AĞUSTOS!J70,[1]EYLÜL!J70,[1]EKİM!J70,[1]KASIM!J70,[1]ARALIK!J70)</f>
        <v>0</v>
      </c>
      <c r="K72" s="70">
        <f>SUM([1]OCAK!K70,[1]ŞUBAT!K70,[1]MART!K70,[1]NİSAN!K70,[1]MAYIS!K70,[1]HAZİRAN!K70,[1]TEMMUZ!K70,[1]AĞUSTOS!K70,[1]EYLÜL!K70,[1]EKİM!K70,[1]KASIM!K70,[1]ARALIK!K70)</f>
        <v>0</v>
      </c>
      <c r="L72" s="70">
        <f>SUM([1]OCAK!L70,[1]ŞUBAT!L70,[1]MART!L70,[1]NİSAN!L70,[1]MAYIS!L70,[1]HAZİRAN!L70,[1]TEMMUZ!L70,[1]AĞUSTOS!L70,[1]EYLÜL!L70,[1]EKİM!L70,[1]KASIM!L70,[1]ARALIK!L70)</f>
        <v>0</v>
      </c>
      <c r="M72" s="70">
        <f>SUM([1]OCAK!M70,[1]ŞUBAT!M70,[1]MART!M70,[1]NİSAN!M70,[1]MAYIS!M70,[1]HAZİRAN!M70,[1]TEMMUZ!M70,[1]AĞUSTOS!M70,[1]EYLÜL!M70,[1]EKİM!M70,[1]KASIM!M70,[1]ARALIK!M70)</f>
        <v>0</v>
      </c>
      <c r="N72" s="70">
        <f>SUM([1]OCAK!N70,[1]ŞUBAT!N70,[1]MART!N70,[1]NİSAN!N70,[1]MAYIS!N70,[1]HAZİRAN!N70,[1]TEMMUZ!N70,[1]AĞUSTOS!N70,[1]EYLÜL!N70,[1]EKİM!N70,[1]KASIM!N70,[1]ARALIK!N70)</f>
        <v>0</v>
      </c>
      <c r="O72" s="71">
        <f t="shared" si="3"/>
        <v>0</v>
      </c>
    </row>
    <row r="73" spans="1:15" ht="13.5" hidden="1" customHeight="1" x14ac:dyDescent="0.2">
      <c r="A73" s="67">
        <v>59</v>
      </c>
      <c r="B73" s="68" t="s">
        <v>91</v>
      </c>
      <c r="C73" s="69">
        <f>SUM([1]OCAK!C71,[1]ŞUBAT!C71,[1]MART!C71,[1]NİSAN!C71,[1]MAYIS!C71,[1]HAZİRAN!C71,[1]TEMMUZ!C71,[1]AĞUSTOS!C71,[1]EYLÜL!C71,[1]EKİM!C71,[1]KASIM!C71,[1]ARALIK!C71)</f>
        <v>0</v>
      </c>
      <c r="D73" s="70">
        <f>SUM([1]OCAK!D71,[1]ŞUBAT!D71,[1]MART!D71,[1]NİSAN!D71,[1]MAYIS!D71,[1]HAZİRAN!D71,[1]TEMMUZ!D71,[1]AĞUSTOS!D71,[1]EYLÜL!D71,[1]EKİM!D71,[1]KASIM!D71,[1]ARALIK!D71)</f>
        <v>0</v>
      </c>
      <c r="E73" s="70">
        <f>SUM([1]OCAK!E71,[1]ŞUBAT!E71,[1]MART!E71,[1]NİSAN!E71,[1]MAYIS!E71,[1]HAZİRAN!E71,[1]TEMMUZ!E71,[1]AĞUSTOS!E71,[1]EYLÜL!E71,[1]EKİM!E71,[1]KASIM!E71,[1]ARALIK!E71)</f>
        <v>0</v>
      </c>
      <c r="F73" s="70">
        <f>SUM([1]OCAK!F71,[1]ŞUBAT!F71,[1]MART!F71,[1]NİSAN!F71,[1]MAYIS!F71,[1]HAZİRAN!F71,[1]TEMMUZ!F71,[1]AĞUSTOS!F71,[1]EYLÜL!F71,[1]EKİM!F71,[1]KASIM!F71,[1]ARALIK!F71)</f>
        <v>0</v>
      </c>
      <c r="G73" s="70">
        <f>SUM([1]OCAK!G71,[1]ŞUBAT!G71,[1]MART!G71,[1]NİSAN!G71,[1]MAYIS!G71,[1]HAZİRAN!G71,[1]TEMMUZ!G71,[1]AĞUSTOS!G71,[1]EYLÜL!G71,[1]EKİM!G71,[1]KASIM!G71,[1]ARALIK!G71)</f>
        <v>0</v>
      </c>
      <c r="H73" s="70">
        <f>SUM([1]OCAK!H71,[1]ŞUBAT!H71,[1]MART!H71,[1]NİSAN!H71,[1]MAYIS!H71,[1]HAZİRAN!H71,[1]TEMMUZ!H71,[1]AĞUSTOS!H71,[1]EYLÜL!H71,[1]EKİM!H71,[1]KASIM!H71,[1]ARALIK!H71)</f>
        <v>0</v>
      </c>
      <c r="I73" s="70">
        <f>SUM([1]OCAK!I71,[1]ŞUBAT!I71,[1]MART!I71,[1]NİSAN!I71,[1]MAYIS!I71,[1]HAZİRAN!I71,[1]TEMMUZ!I71,[1]AĞUSTOS!I71,[1]EYLÜL!I71,[1]EKİM!I71,[1]KASIM!I71,[1]ARALIK!I71)</f>
        <v>0</v>
      </c>
      <c r="J73" s="70">
        <f>SUM([1]OCAK!J71,[1]ŞUBAT!J71,[1]MART!J71,[1]NİSAN!J71,[1]MAYIS!J71,[1]HAZİRAN!J71,[1]TEMMUZ!J71,[1]AĞUSTOS!J71,[1]EYLÜL!J71,[1]EKİM!J71,[1]KASIM!J71,[1]ARALIK!J71)</f>
        <v>0</v>
      </c>
      <c r="K73" s="70">
        <f>SUM([1]OCAK!K71,[1]ŞUBAT!K71,[1]MART!K71,[1]NİSAN!K71,[1]MAYIS!K71,[1]HAZİRAN!K71,[1]TEMMUZ!K71,[1]AĞUSTOS!K71,[1]EYLÜL!K71,[1]EKİM!K71,[1]KASIM!K71,[1]ARALIK!K71)</f>
        <v>0</v>
      </c>
      <c r="L73" s="70">
        <f>SUM([1]OCAK!L71,[1]ŞUBAT!L71,[1]MART!L71,[1]NİSAN!L71,[1]MAYIS!L71,[1]HAZİRAN!L71,[1]TEMMUZ!L71,[1]AĞUSTOS!L71,[1]EYLÜL!L71,[1]EKİM!L71,[1]KASIM!L71,[1]ARALIK!L71)</f>
        <v>0</v>
      </c>
      <c r="M73" s="70">
        <f>SUM([1]OCAK!M71,[1]ŞUBAT!M71,[1]MART!M71,[1]NİSAN!M71,[1]MAYIS!M71,[1]HAZİRAN!M71,[1]TEMMUZ!M71,[1]AĞUSTOS!M71,[1]EYLÜL!M71,[1]EKİM!M71,[1]KASIM!M71,[1]ARALIK!M71)</f>
        <v>0</v>
      </c>
      <c r="N73" s="70">
        <f>SUM([1]OCAK!N71,[1]ŞUBAT!N71,[1]MART!N71,[1]NİSAN!N71,[1]MAYIS!N71,[1]HAZİRAN!N71,[1]TEMMUZ!N71,[1]AĞUSTOS!N71,[1]EYLÜL!N71,[1]EKİM!N71,[1]KASIM!N71,[1]ARALIK!N71)</f>
        <v>0</v>
      </c>
      <c r="O73" s="71">
        <f t="shared" si="3"/>
        <v>0</v>
      </c>
    </row>
    <row r="74" spans="1:15" ht="13.5" hidden="1" customHeight="1" x14ac:dyDescent="0.2">
      <c r="A74" s="67">
        <v>60</v>
      </c>
      <c r="B74" s="68" t="s">
        <v>92</v>
      </c>
      <c r="C74" s="69">
        <f>SUM([1]OCAK!C72,[1]ŞUBAT!C72,[1]MART!C72,[1]NİSAN!C72,[1]MAYIS!C72,[1]HAZİRAN!C72,[1]TEMMUZ!C72,[1]AĞUSTOS!C72,[1]EYLÜL!C72,[1]EKİM!C72,[1]KASIM!C72,[1]ARALIK!C72)</f>
        <v>0</v>
      </c>
      <c r="D74" s="70">
        <f>SUM([1]OCAK!D72,[1]ŞUBAT!D72,[1]MART!D72,[1]NİSAN!D72,[1]MAYIS!D72,[1]HAZİRAN!D72,[1]TEMMUZ!D72,[1]AĞUSTOS!D72,[1]EYLÜL!D72,[1]EKİM!D72,[1]KASIM!D72,[1]ARALIK!D72)</f>
        <v>0</v>
      </c>
      <c r="E74" s="70">
        <f>SUM([1]OCAK!E72,[1]ŞUBAT!E72,[1]MART!E72,[1]NİSAN!E72,[1]MAYIS!E72,[1]HAZİRAN!E72,[1]TEMMUZ!E72,[1]AĞUSTOS!E72,[1]EYLÜL!E72,[1]EKİM!E72,[1]KASIM!E72,[1]ARALIK!E72)</f>
        <v>0</v>
      </c>
      <c r="F74" s="70">
        <f>SUM([1]OCAK!F72,[1]ŞUBAT!F72,[1]MART!F72,[1]NİSAN!F72,[1]MAYIS!F72,[1]HAZİRAN!F72,[1]TEMMUZ!F72,[1]AĞUSTOS!F72,[1]EYLÜL!F72,[1]EKİM!F72,[1]KASIM!F72,[1]ARALIK!F72)</f>
        <v>0</v>
      </c>
      <c r="G74" s="70">
        <f>SUM([1]OCAK!G72,[1]ŞUBAT!G72,[1]MART!G72,[1]NİSAN!G72,[1]MAYIS!G72,[1]HAZİRAN!G72,[1]TEMMUZ!G72,[1]AĞUSTOS!G72,[1]EYLÜL!G72,[1]EKİM!G72,[1]KASIM!G72,[1]ARALIK!G72)</f>
        <v>0</v>
      </c>
      <c r="H74" s="70">
        <f>SUM([1]OCAK!H72,[1]ŞUBAT!H72,[1]MART!H72,[1]NİSAN!H72,[1]MAYIS!H72,[1]HAZİRAN!H72,[1]TEMMUZ!H72,[1]AĞUSTOS!H72,[1]EYLÜL!H72,[1]EKİM!H72,[1]KASIM!H72,[1]ARALIK!H72)</f>
        <v>0</v>
      </c>
      <c r="I74" s="70">
        <f>SUM([1]OCAK!I72,[1]ŞUBAT!I72,[1]MART!I72,[1]NİSAN!I72,[1]MAYIS!I72,[1]HAZİRAN!I72,[1]TEMMUZ!I72,[1]AĞUSTOS!I72,[1]EYLÜL!I72,[1]EKİM!I72,[1]KASIM!I72,[1]ARALIK!I72)</f>
        <v>0</v>
      </c>
      <c r="J74" s="70">
        <f>SUM([1]OCAK!J72,[1]ŞUBAT!J72,[1]MART!J72,[1]NİSAN!J72,[1]MAYIS!J72,[1]HAZİRAN!J72,[1]TEMMUZ!J72,[1]AĞUSTOS!J72,[1]EYLÜL!J72,[1]EKİM!J72,[1]KASIM!J72,[1]ARALIK!J72)</f>
        <v>0</v>
      </c>
      <c r="K74" s="70">
        <f>SUM([1]OCAK!K72,[1]ŞUBAT!K72,[1]MART!K72,[1]NİSAN!K72,[1]MAYIS!K72,[1]HAZİRAN!K72,[1]TEMMUZ!K72,[1]AĞUSTOS!K72,[1]EYLÜL!K72,[1]EKİM!K72,[1]KASIM!K72,[1]ARALIK!K72)</f>
        <v>0</v>
      </c>
      <c r="L74" s="70">
        <f>SUM([1]OCAK!L72,[1]ŞUBAT!L72,[1]MART!L72,[1]NİSAN!L72,[1]MAYIS!L72,[1]HAZİRAN!L72,[1]TEMMUZ!L72,[1]AĞUSTOS!L72,[1]EYLÜL!L72,[1]EKİM!L72,[1]KASIM!L72,[1]ARALIK!L72)</f>
        <v>0</v>
      </c>
      <c r="M74" s="70">
        <f>SUM([1]OCAK!M72,[1]ŞUBAT!M72,[1]MART!M72,[1]NİSAN!M72,[1]MAYIS!M72,[1]HAZİRAN!M72,[1]TEMMUZ!M72,[1]AĞUSTOS!M72,[1]EYLÜL!M72,[1]EKİM!M72,[1]KASIM!M72,[1]ARALIK!M72)</f>
        <v>0</v>
      </c>
      <c r="N74" s="70">
        <f>SUM([1]OCAK!N72,[1]ŞUBAT!N72,[1]MART!N72,[1]NİSAN!N72,[1]MAYIS!N72,[1]HAZİRAN!N72,[1]TEMMUZ!N72,[1]AĞUSTOS!N72,[1]EYLÜL!N72,[1]EKİM!N72,[1]KASIM!N72,[1]ARALIK!N72)</f>
        <v>0</v>
      </c>
      <c r="O74" s="71">
        <f t="shared" si="3"/>
        <v>0</v>
      </c>
    </row>
    <row r="75" spans="1:15" ht="13.5" hidden="1" customHeight="1" x14ac:dyDescent="0.2">
      <c r="A75" s="67">
        <v>61</v>
      </c>
      <c r="B75" s="68" t="s">
        <v>93</v>
      </c>
      <c r="C75" s="69">
        <f>SUM([1]OCAK!C73,[1]ŞUBAT!C73,[1]MART!C73,[1]NİSAN!C73,[1]MAYIS!C73,[1]HAZİRAN!C73,[1]TEMMUZ!C73,[1]AĞUSTOS!C73,[1]EYLÜL!C73,[1]EKİM!C73,[1]KASIM!C73,[1]ARALIK!C73)</f>
        <v>0</v>
      </c>
      <c r="D75" s="70">
        <f>SUM([1]OCAK!D73,[1]ŞUBAT!D73,[1]MART!D73,[1]NİSAN!D73,[1]MAYIS!D73,[1]HAZİRAN!D73,[1]TEMMUZ!D73,[1]AĞUSTOS!D73,[1]EYLÜL!D73,[1]EKİM!D73,[1]KASIM!D73,[1]ARALIK!D73)</f>
        <v>0</v>
      </c>
      <c r="E75" s="70">
        <f>SUM([1]OCAK!E73,[1]ŞUBAT!E73,[1]MART!E73,[1]NİSAN!E73,[1]MAYIS!E73,[1]HAZİRAN!E73,[1]TEMMUZ!E73,[1]AĞUSTOS!E73,[1]EYLÜL!E73,[1]EKİM!E73,[1]KASIM!E73,[1]ARALIK!E73)</f>
        <v>0</v>
      </c>
      <c r="F75" s="70">
        <f>SUM([1]OCAK!F73,[1]ŞUBAT!F73,[1]MART!F73,[1]NİSAN!F73,[1]MAYIS!F73,[1]HAZİRAN!F73,[1]TEMMUZ!F73,[1]AĞUSTOS!F73,[1]EYLÜL!F73,[1]EKİM!F73,[1]KASIM!F73,[1]ARALIK!F73)</f>
        <v>0</v>
      </c>
      <c r="G75" s="70">
        <f>SUM([1]OCAK!G73,[1]ŞUBAT!G73,[1]MART!G73,[1]NİSAN!G73,[1]MAYIS!G73,[1]HAZİRAN!G73,[1]TEMMUZ!G73,[1]AĞUSTOS!G73,[1]EYLÜL!G73,[1]EKİM!G73,[1]KASIM!G73,[1]ARALIK!G73)</f>
        <v>0</v>
      </c>
      <c r="H75" s="70">
        <f>SUM([1]OCAK!H73,[1]ŞUBAT!H73,[1]MART!H73,[1]NİSAN!H73,[1]MAYIS!H73,[1]HAZİRAN!H73,[1]TEMMUZ!H73,[1]AĞUSTOS!H73,[1]EYLÜL!H73,[1]EKİM!H73,[1]KASIM!H73,[1]ARALIK!H73)</f>
        <v>0</v>
      </c>
      <c r="I75" s="70">
        <f>SUM([1]OCAK!I73,[1]ŞUBAT!I73,[1]MART!I73,[1]NİSAN!I73,[1]MAYIS!I73,[1]HAZİRAN!I73,[1]TEMMUZ!I73,[1]AĞUSTOS!I73,[1]EYLÜL!I73,[1]EKİM!I73,[1]KASIM!I73,[1]ARALIK!I73)</f>
        <v>0</v>
      </c>
      <c r="J75" s="70">
        <f>SUM([1]OCAK!J73,[1]ŞUBAT!J73,[1]MART!J73,[1]NİSAN!J73,[1]MAYIS!J73,[1]HAZİRAN!J73,[1]TEMMUZ!J73,[1]AĞUSTOS!J73,[1]EYLÜL!J73,[1]EKİM!J73,[1]KASIM!J73,[1]ARALIK!J73)</f>
        <v>0</v>
      </c>
      <c r="K75" s="70">
        <f>SUM([1]OCAK!K73,[1]ŞUBAT!K73,[1]MART!K73,[1]NİSAN!K73,[1]MAYIS!K73,[1]HAZİRAN!K73,[1]TEMMUZ!K73,[1]AĞUSTOS!K73,[1]EYLÜL!K73,[1]EKİM!K73,[1]KASIM!K73,[1]ARALIK!K73)</f>
        <v>0</v>
      </c>
      <c r="L75" s="70">
        <f>SUM([1]OCAK!L73,[1]ŞUBAT!L73,[1]MART!L73,[1]NİSAN!L73,[1]MAYIS!L73,[1]HAZİRAN!L73,[1]TEMMUZ!L73,[1]AĞUSTOS!L73,[1]EYLÜL!L73,[1]EKİM!L73,[1]KASIM!L73,[1]ARALIK!L73)</f>
        <v>0</v>
      </c>
      <c r="M75" s="70">
        <f>SUM([1]OCAK!M73,[1]ŞUBAT!M73,[1]MART!M73,[1]NİSAN!M73,[1]MAYIS!M73,[1]HAZİRAN!M73,[1]TEMMUZ!M73,[1]AĞUSTOS!M73,[1]EYLÜL!M73,[1]EKİM!M73,[1]KASIM!M73,[1]ARALIK!M73)</f>
        <v>0</v>
      </c>
      <c r="N75" s="70">
        <f>SUM([1]OCAK!N73,[1]ŞUBAT!N73,[1]MART!N73,[1]NİSAN!N73,[1]MAYIS!N73,[1]HAZİRAN!N73,[1]TEMMUZ!N73,[1]AĞUSTOS!N73,[1]EYLÜL!N73,[1]EKİM!N73,[1]KASIM!N73,[1]ARALIK!N73)</f>
        <v>0</v>
      </c>
      <c r="O75" s="71">
        <f t="shared" si="3"/>
        <v>0</v>
      </c>
    </row>
    <row r="76" spans="1:15" ht="13.5" hidden="1" customHeight="1" x14ac:dyDescent="0.2">
      <c r="A76" s="67">
        <v>62</v>
      </c>
      <c r="B76" s="68" t="s">
        <v>94</v>
      </c>
      <c r="C76" s="69">
        <f>SUM([1]OCAK!C74,[1]ŞUBAT!C74,[1]MART!C74,[1]NİSAN!C74,[1]MAYIS!C74,[1]HAZİRAN!C74,[1]TEMMUZ!C74,[1]AĞUSTOS!C74,[1]EYLÜL!C74,[1]EKİM!C74,[1]KASIM!C74,[1]ARALIK!C74)</f>
        <v>0</v>
      </c>
      <c r="D76" s="70">
        <f>SUM([1]OCAK!D74,[1]ŞUBAT!D74,[1]MART!D74,[1]NİSAN!D74,[1]MAYIS!D74,[1]HAZİRAN!D74,[1]TEMMUZ!D74,[1]AĞUSTOS!D74,[1]EYLÜL!D74,[1]EKİM!D74,[1]KASIM!D74,[1]ARALIK!D74)</f>
        <v>2</v>
      </c>
      <c r="E76" s="70">
        <f>SUM([1]OCAK!E74,[1]ŞUBAT!E74,[1]MART!E74,[1]NİSAN!E74,[1]MAYIS!E74,[1]HAZİRAN!E74,[1]TEMMUZ!E74,[1]AĞUSTOS!E74,[1]EYLÜL!E74,[1]EKİM!E74,[1]KASIM!E74,[1]ARALIK!E74)</f>
        <v>0</v>
      </c>
      <c r="F76" s="70">
        <f>SUM([1]OCAK!F74,[1]ŞUBAT!F74,[1]MART!F74,[1]NİSAN!F74,[1]MAYIS!F74,[1]HAZİRAN!F74,[1]TEMMUZ!F74,[1]AĞUSTOS!F74,[1]EYLÜL!F74,[1]EKİM!F74,[1]KASIM!F74,[1]ARALIK!F74)</f>
        <v>0</v>
      </c>
      <c r="G76" s="70">
        <f>SUM([1]OCAK!G74,[1]ŞUBAT!G74,[1]MART!G74,[1]NİSAN!G74,[1]MAYIS!G74,[1]HAZİRAN!G74,[1]TEMMUZ!G74,[1]AĞUSTOS!G74,[1]EYLÜL!G74,[1]EKİM!G74,[1]KASIM!G74,[1]ARALIK!G74)</f>
        <v>0</v>
      </c>
      <c r="H76" s="70">
        <f>SUM([1]OCAK!H74,[1]ŞUBAT!H74,[1]MART!H74,[1]NİSAN!H74,[1]MAYIS!H74,[1]HAZİRAN!H74,[1]TEMMUZ!H74,[1]AĞUSTOS!H74,[1]EYLÜL!H74,[1]EKİM!H74,[1]KASIM!H74,[1]ARALIK!H74)</f>
        <v>0</v>
      </c>
      <c r="I76" s="70">
        <f>SUM([1]OCAK!I74,[1]ŞUBAT!I74,[1]MART!I74,[1]NİSAN!I74,[1]MAYIS!I74,[1]HAZİRAN!I74,[1]TEMMUZ!I74,[1]AĞUSTOS!I74,[1]EYLÜL!I74,[1]EKİM!I74,[1]KASIM!I74,[1]ARALIK!I74)</f>
        <v>0</v>
      </c>
      <c r="J76" s="70">
        <f>SUM([1]OCAK!J74,[1]ŞUBAT!J74,[1]MART!J74,[1]NİSAN!J74,[1]MAYIS!J74,[1]HAZİRAN!J74,[1]TEMMUZ!J74,[1]AĞUSTOS!J74,[1]EYLÜL!J74,[1]EKİM!J74,[1]KASIM!J74,[1]ARALIK!J74)</f>
        <v>0</v>
      </c>
      <c r="K76" s="70">
        <f>SUM([1]OCAK!K74,[1]ŞUBAT!K74,[1]MART!K74,[1]NİSAN!K74,[1]MAYIS!K74,[1]HAZİRAN!K74,[1]TEMMUZ!K74,[1]AĞUSTOS!K74,[1]EYLÜL!K74,[1]EKİM!K74,[1]KASIM!K74,[1]ARALIK!K74)</f>
        <v>0</v>
      </c>
      <c r="L76" s="70">
        <f>SUM([1]OCAK!L74,[1]ŞUBAT!L74,[1]MART!L74,[1]NİSAN!L74,[1]MAYIS!L74,[1]HAZİRAN!L74,[1]TEMMUZ!L74,[1]AĞUSTOS!L74,[1]EYLÜL!L74,[1]EKİM!L74,[1]KASIM!L74,[1]ARALIK!L74)</f>
        <v>0</v>
      </c>
      <c r="M76" s="70">
        <f>SUM([1]OCAK!M74,[1]ŞUBAT!M74,[1]MART!M74,[1]NİSAN!M74,[1]MAYIS!M74,[1]HAZİRAN!M74,[1]TEMMUZ!M74,[1]AĞUSTOS!M74,[1]EYLÜL!M74,[1]EKİM!M74,[1]KASIM!M74,[1]ARALIK!M74)</f>
        <v>0</v>
      </c>
      <c r="N76" s="70">
        <f>SUM([1]OCAK!N74,[1]ŞUBAT!N74,[1]MART!N74,[1]NİSAN!N74,[1]MAYIS!N74,[1]HAZİRAN!N74,[1]TEMMUZ!N74,[1]AĞUSTOS!N74,[1]EYLÜL!N74,[1]EKİM!N74,[1]KASIM!N74,[1]ARALIK!N74)</f>
        <v>0</v>
      </c>
      <c r="O76" s="71">
        <f t="shared" si="3"/>
        <v>2</v>
      </c>
    </row>
    <row r="77" spans="1:15" ht="13.5" hidden="1" customHeight="1" x14ac:dyDescent="0.2">
      <c r="A77" s="67">
        <v>63</v>
      </c>
      <c r="B77" s="68" t="s">
        <v>95</v>
      </c>
      <c r="C77" s="69">
        <f>SUM([1]OCAK!C75,[1]ŞUBAT!C75,[1]MART!C75,[1]NİSAN!C75,[1]MAYIS!C75,[1]HAZİRAN!C75,[1]TEMMUZ!C75,[1]AĞUSTOS!C75,[1]EYLÜL!C75,[1]EKİM!C75,[1]KASIM!C75,[1]ARALIK!C75)</f>
        <v>0</v>
      </c>
      <c r="D77" s="70">
        <f>SUM([1]OCAK!D75,[1]ŞUBAT!D75,[1]MART!D75,[1]NİSAN!D75,[1]MAYIS!D75,[1]HAZİRAN!D75,[1]TEMMUZ!D75,[1]AĞUSTOS!D75,[1]EYLÜL!D75,[1]EKİM!D75,[1]KASIM!D75,[1]ARALIK!D75)</f>
        <v>0</v>
      </c>
      <c r="E77" s="70">
        <f>SUM([1]OCAK!E75,[1]ŞUBAT!E75,[1]MART!E75,[1]NİSAN!E75,[1]MAYIS!E75,[1]HAZİRAN!E75,[1]TEMMUZ!E75,[1]AĞUSTOS!E75,[1]EYLÜL!E75,[1]EKİM!E75,[1]KASIM!E75,[1]ARALIK!E75)</f>
        <v>0</v>
      </c>
      <c r="F77" s="70">
        <f>SUM([1]OCAK!F75,[1]ŞUBAT!F75,[1]MART!F75,[1]NİSAN!F75,[1]MAYIS!F75,[1]HAZİRAN!F75,[1]TEMMUZ!F75,[1]AĞUSTOS!F75,[1]EYLÜL!F75,[1]EKİM!F75,[1]KASIM!F75,[1]ARALIK!F75)</f>
        <v>0</v>
      </c>
      <c r="G77" s="70">
        <f>SUM([1]OCAK!G75,[1]ŞUBAT!G75,[1]MART!G75,[1]NİSAN!G75,[1]MAYIS!G75,[1]HAZİRAN!G75,[1]TEMMUZ!G75,[1]AĞUSTOS!G75,[1]EYLÜL!G75,[1]EKİM!G75,[1]KASIM!G75,[1]ARALIK!G75)</f>
        <v>0</v>
      </c>
      <c r="H77" s="70">
        <f>SUM([1]OCAK!H75,[1]ŞUBAT!H75,[1]MART!H75,[1]NİSAN!H75,[1]MAYIS!H75,[1]HAZİRAN!H75,[1]TEMMUZ!H75,[1]AĞUSTOS!H75,[1]EYLÜL!H75,[1]EKİM!H75,[1]KASIM!H75,[1]ARALIK!H75)</f>
        <v>0</v>
      </c>
      <c r="I77" s="70">
        <f>SUM([1]OCAK!I75,[1]ŞUBAT!I75,[1]MART!I75,[1]NİSAN!I75,[1]MAYIS!I75,[1]HAZİRAN!I75,[1]TEMMUZ!I75,[1]AĞUSTOS!I75,[1]EYLÜL!I75,[1]EKİM!I75,[1]KASIM!I75,[1]ARALIK!I75)</f>
        <v>0</v>
      </c>
      <c r="J77" s="70">
        <f>SUM([1]OCAK!J75,[1]ŞUBAT!J75,[1]MART!J75,[1]NİSAN!J75,[1]MAYIS!J75,[1]HAZİRAN!J75,[1]TEMMUZ!J75,[1]AĞUSTOS!J75,[1]EYLÜL!J75,[1]EKİM!J75,[1]KASIM!J75,[1]ARALIK!J75)</f>
        <v>0</v>
      </c>
      <c r="K77" s="70">
        <f>SUM([1]OCAK!K75,[1]ŞUBAT!K75,[1]MART!K75,[1]NİSAN!K75,[1]MAYIS!K75,[1]HAZİRAN!K75,[1]TEMMUZ!K75,[1]AĞUSTOS!K75,[1]EYLÜL!K75,[1]EKİM!K75,[1]KASIM!K75,[1]ARALIK!K75)</f>
        <v>0</v>
      </c>
      <c r="L77" s="70">
        <f>SUM([1]OCAK!L75,[1]ŞUBAT!L75,[1]MART!L75,[1]NİSAN!L75,[1]MAYIS!L75,[1]HAZİRAN!L75,[1]TEMMUZ!L75,[1]AĞUSTOS!L75,[1]EYLÜL!L75,[1]EKİM!L75,[1]KASIM!L75,[1]ARALIK!L75)</f>
        <v>0</v>
      </c>
      <c r="M77" s="70">
        <f>SUM([1]OCAK!M75,[1]ŞUBAT!M75,[1]MART!M75,[1]NİSAN!M75,[1]MAYIS!M75,[1]HAZİRAN!M75,[1]TEMMUZ!M75,[1]AĞUSTOS!M75,[1]EYLÜL!M75,[1]EKİM!M75,[1]KASIM!M75,[1]ARALIK!M75)</f>
        <v>0</v>
      </c>
      <c r="N77" s="70">
        <f>SUM([1]OCAK!N75,[1]ŞUBAT!N75,[1]MART!N75,[1]NİSAN!N75,[1]MAYIS!N75,[1]HAZİRAN!N75,[1]TEMMUZ!N75,[1]AĞUSTOS!N75,[1]EYLÜL!N75,[1]EKİM!N75,[1]KASIM!N75,[1]ARALIK!N75)</f>
        <v>0</v>
      </c>
      <c r="O77" s="71">
        <f t="shared" si="3"/>
        <v>0</v>
      </c>
    </row>
    <row r="78" spans="1:15" ht="13.5" hidden="1" customHeight="1" x14ac:dyDescent="0.2">
      <c r="A78" s="67">
        <v>64</v>
      </c>
      <c r="B78" s="68" t="s">
        <v>96</v>
      </c>
      <c r="C78" s="69">
        <f>SUM([1]OCAK!C76,[1]ŞUBAT!C76,[1]MART!C76,[1]NİSAN!C76,[1]MAYIS!C76,[1]HAZİRAN!C76,[1]TEMMUZ!C76,[1]AĞUSTOS!C76,[1]EYLÜL!C76,[1]EKİM!C76,[1]KASIM!C76,[1]ARALIK!C76)</f>
        <v>0</v>
      </c>
      <c r="D78" s="70">
        <f>SUM([1]OCAK!D76,[1]ŞUBAT!D76,[1]MART!D76,[1]NİSAN!D76,[1]MAYIS!D76,[1]HAZİRAN!D76,[1]TEMMUZ!D76,[1]AĞUSTOS!D76,[1]EYLÜL!D76,[1]EKİM!D76,[1]KASIM!D76,[1]ARALIK!D76)</f>
        <v>0</v>
      </c>
      <c r="E78" s="70">
        <f>SUM([1]OCAK!E76,[1]ŞUBAT!E76,[1]MART!E76,[1]NİSAN!E76,[1]MAYIS!E76,[1]HAZİRAN!E76,[1]TEMMUZ!E76,[1]AĞUSTOS!E76,[1]EYLÜL!E76,[1]EKİM!E76,[1]KASIM!E76,[1]ARALIK!E76)</f>
        <v>0</v>
      </c>
      <c r="F78" s="70">
        <f>SUM([1]OCAK!F76,[1]ŞUBAT!F76,[1]MART!F76,[1]NİSAN!F76,[1]MAYIS!F76,[1]HAZİRAN!F76,[1]TEMMUZ!F76,[1]AĞUSTOS!F76,[1]EYLÜL!F76,[1]EKİM!F76,[1]KASIM!F76,[1]ARALIK!F76)</f>
        <v>0</v>
      </c>
      <c r="G78" s="70">
        <f>SUM([1]OCAK!G76,[1]ŞUBAT!G76,[1]MART!G76,[1]NİSAN!G76,[1]MAYIS!G76,[1]HAZİRAN!G76,[1]TEMMUZ!G76,[1]AĞUSTOS!G76,[1]EYLÜL!G76,[1]EKİM!G76,[1]KASIM!G76,[1]ARALIK!G76)</f>
        <v>0</v>
      </c>
      <c r="H78" s="70">
        <f>SUM([1]OCAK!H76,[1]ŞUBAT!H76,[1]MART!H76,[1]NİSAN!H76,[1]MAYIS!H76,[1]HAZİRAN!H76,[1]TEMMUZ!H76,[1]AĞUSTOS!H76,[1]EYLÜL!H76,[1]EKİM!H76,[1]KASIM!H76,[1]ARALIK!H76)</f>
        <v>0</v>
      </c>
      <c r="I78" s="70">
        <f>SUM([1]OCAK!I76,[1]ŞUBAT!I76,[1]MART!I76,[1]NİSAN!I76,[1]MAYIS!I76,[1]HAZİRAN!I76,[1]TEMMUZ!I76,[1]AĞUSTOS!I76,[1]EYLÜL!I76,[1]EKİM!I76,[1]KASIM!I76,[1]ARALIK!I76)</f>
        <v>0</v>
      </c>
      <c r="J78" s="70">
        <f>SUM([1]OCAK!J76,[1]ŞUBAT!J76,[1]MART!J76,[1]NİSAN!J76,[1]MAYIS!J76,[1]HAZİRAN!J76,[1]TEMMUZ!J76,[1]AĞUSTOS!J76,[1]EYLÜL!J76,[1]EKİM!J76,[1]KASIM!J76,[1]ARALIK!J76)</f>
        <v>0</v>
      </c>
      <c r="K78" s="70">
        <f>SUM([1]OCAK!K76,[1]ŞUBAT!K76,[1]MART!K76,[1]NİSAN!K76,[1]MAYIS!K76,[1]HAZİRAN!K76,[1]TEMMUZ!K76,[1]AĞUSTOS!K76,[1]EYLÜL!K76,[1]EKİM!K76,[1]KASIM!K76,[1]ARALIK!K76)</f>
        <v>0</v>
      </c>
      <c r="L78" s="70">
        <f>SUM([1]OCAK!L76,[1]ŞUBAT!L76,[1]MART!L76,[1]NİSAN!L76,[1]MAYIS!L76,[1]HAZİRAN!L76,[1]TEMMUZ!L76,[1]AĞUSTOS!L76,[1]EYLÜL!L76,[1]EKİM!L76,[1]KASIM!L76,[1]ARALIK!L76)</f>
        <v>0</v>
      </c>
      <c r="M78" s="70">
        <f>SUM([1]OCAK!M76,[1]ŞUBAT!M76,[1]MART!M76,[1]NİSAN!M76,[1]MAYIS!M76,[1]HAZİRAN!M76,[1]TEMMUZ!M76,[1]AĞUSTOS!M76,[1]EYLÜL!M76,[1]EKİM!M76,[1]KASIM!M76,[1]ARALIK!M76)</f>
        <v>0</v>
      </c>
      <c r="N78" s="70">
        <f>SUM([1]OCAK!N76,[1]ŞUBAT!N76,[1]MART!N76,[1]NİSAN!N76,[1]MAYIS!N76,[1]HAZİRAN!N76,[1]TEMMUZ!N76,[1]AĞUSTOS!N76,[1]EYLÜL!N76,[1]EKİM!N76,[1]KASIM!N76,[1]ARALIK!N76)</f>
        <v>0</v>
      </c>
      <c r="O78" s="71">
        <f t="shared" si="3"/>
        <v>0</v>
      </c>
    </row>
    <row r="79" spans="1:15" ht="13.5" hidden="1" customHeight="1" x14ac:dyDescent="0.2">
      <c r="A79" s="67">
        <v>65</v>
      </c>
      <c r="B79" s="68" t="s">
        <v>97</v>
      </c>
      <c r="C79" s="69">
        <f>SUM([1]OCAK!C77,[1]ŞUBAT!C77,[1]MART!C77,[1]NİSAN!C77,[1]MAYIS!C77,[1]HAZİRAN!C77,[1]TEMMUZ!C77,[1]AĞUSTOS!C77,[1]EYLÜL!C77,[1]EKİM!C77,[1]KASIM!C77,[1]ARALIK!C77)</f>
        <v>7</v>
      </c>
      <c r="D79" s="70">
        <f>SUM([1]OCAK!D77,[1]ŞUBAT!D77,[1]MART!D77,[1]NİSAN!D77,[1]MAYIS!D77,[1]HAZİRAN!D77,[1]TEMMUZ!D77,[1]AĞUSTOS!D77,[1]EYLÜL!D77,[1]EKİM!D77,[1]KASIM!D77,[1]ARALIK!D77)</f>
        <v>37</v>
      </c>
      <c r="E79" s="70">
        <f>SUM([1]OCAK!E77,[1]ŞUBAT!E77,[1]MART!E77,[1]NİSAN!E77,[1]MAYIS!E77,[1]HAZİRAN!E77,[1]TEMMUZ!E77,[1]AĞUSTOS!E77,[1]EYLÜL!E77,[1]EKİM!E77,[1]KASIM!E77,[1]ARALIK!E77)</f>
        <v>0</v>
      </c>
      <c r="F79" s="70">
        <f>SUM([1]OCAK!F77,[1]ŞUBAT!F77,[1]MART!F77,[1]NİSAN!F77,[1]MAYIS!F77,[1]HAZİRAN!F77,[1]TEMMUZ!F77,[1]AĞUSTOS!F77,[1]EYLÜL!F77,[1]EKİM!F77,[1]KASIM!F77,[1]ARALIK!F77)</f>
        <v>0</v>
      </c>
      <c r="G79" s="70">
        <f>SUM([1]OCAK!G77,[1]ŞUBAT!G77,[1]MART!G77,[1]NİSAN!G77,[1]MAYIS!G77,[1]HAZİRAN!G77,[1]TEMMUZ!G77,[1]AĞUSTOS!G77,[1]EYLÜL!G77,[1]EKİM!G77,[1]KASIM!G77,[1]ARALIK!G77)</f>
        <v>8</v>
      </c>
      <c r="H79" s="70">
        <f>SUM([1]OCAK!H77,[1]ŞUBAT!H77,[1]MART!H77,[1]NİSAN!H77,[1]MAYIS!H77,[1]HAZİRAN!H77,[1]TEMMUZ!H77,[1]AĞUSTOS!H77,[1]EYLÜL!H77,[1]EKİM!H77,[1]KASIM!H77,[1]ARALIK!H77)</f>
        <v>0</v>
      </c>
      <c r="I79" s="70">
        <f>SUM([1]OCAK!I77,[1]ŞUBAT!I77,[1]MART!I77,[1]NİSAN!I77,[1]MAYIS!I77,[1]HAZİRAN!I77,[1]TEMMUZ!I77,[1]AĞUSTOS!I77,[1]EYLÜL!I77,[1]EKİM!I77,[1]KASIM!I77,[1]ARALIK!I77)</f>
        <v>6</v>
      </c>
      <c r="J79" s="70">
        <f>SUM([1]OCAK!J77,[1]ŞUBAT!J77,[1]MART!J77,[1]NİSAN!J77,[1]MAYIS!J77,[1]HAZİRAN!J77,[1]TEMMUZ!J77,[1]AĞUSTOS!J77,[1]EYLÜL!J77,[1]EKİM!J77,[1]KASIM!J77,[1]ARALIK!J77)</f>
        <v>0</v>
      </c>
      <c r="K79" s="70">
        <f>SUM([1]OCAK!K77,[1]ŞUBAT!K77,[1]MART!K77,[1]NİSAN!K77,[1]MAYIS!K77,[1]HAZİRAN!K77,[1]TEMMUZ!K77,[1]AĞUSTOS!K77,[1]EYLÜL!K77,[1]EKİM!K77,[1]KASIM!K77,[1]ARALIK!K77)</f>
        <v>0</v>
      </c>
      <c r="L79" s="70">
        <f>SUM([1]OCAK!L77,[1]ŞUBAT!L77,[1]MART!L77,[1]NİSAN!L77,[1]MAYIS!L77,[1]HAZİRAN!L77,[1]TEMMUZ!L77,[1]AĞUSTOS!L77,[1]EYLÜL!L77,[1]EKİM!L77,[1]KASIM!L77,[1]ARALIK!L77)</f>
        <v>0</v>
      </c>
      <c r="M79" s="70">
        <f>SUM([1]OCAK!M77,[1]ŞUBAT!M77,[1]MART!M77,[1]NİSAN!M77,[1]MAYIS!M77,[1]HAZİRAN!M77,[1]TEMMUZ!M77,[1]AĞUSTOS!M77,[1]EYLÜL!M77,[1]EKİM!M77,[1]KASIM!M77,[1]ARALIK!M77)</f>
        <v>0</v>
      </c>
      <c r="N79" s="70">
        <f>SUM([1]OCAK!N77,[1]ŞUBAT!N77,[1]MART!N77,[1]NİSAN!N77,[1]MAYIS!N77,[1]HAZİRAN!N77,[1]TEMMUZ!N77,[1]AĞUSTOS!N77,[1]EYLÜL!N77,[1]EKİM!N77,[1]KASIM!N77,[1]ARALIK!N77)</f>
        <v>0</v>
      </c>
      <c r="O79" s="71">
        <f t="shared" si="3"/>
        <v>58</v>
      </c>
    </row>
    <row r="80" spans="1:15" ht="13.5" hidden="1" customHeight="1" x14ac:dyDescent="0.2">
      <c r="A80" s="67">
        <v>66</v>
      </c>
      <c r="B80" s="68" t="s">
        <v>98</v>
      </c>
      <c r="C80" s="69">
        <f>SUM([1]OCAK!C78,[1]ŞUBAT!C78,[1]MART!C78,[1]NİSAN!C78,[1]MAYIS!C78,[1]HAZİRAN!C78,[1]TEMMUZ!C78,[1]AĞUSTOS!C78,[1]EYLÜL!C78,[1]EKİM!C78,[1]KASIM!C78,[1]ARALIK!C78)</f>
        <v>0</v>
      </c>
      <c r="D80" s="70">
        <f>SUM([1]OCAK!D78,[1]ŞUBAT!D78,[1]MART!D78,[1]NİSAN!D78,[1]MAYIS!D78,[1]HAZİRAN!D78,[1]TEMMUZ!D78,[1]AĞUSTOS!D78,[1]EYLÜL!D78,[1]EKİM!D78,[1]KASIM!D78,[1]ARALIK!D78)</f>
        <v>0</v>
      </c>
      <c r="E80" s="70">
        <f>SUM([1]OCAK!E78,[1]ŞUBAT!E78,[1]MART!E78,[1]NİSAN!E78,[1]MAYIS!E78,[1]HAZİRAN!E78,[1]TEMMUZ!E78,[1]AĞUSTOS!E78,[1]EYLÜL!E78,[1]EKİM!E78,[1]KASIM!E78,[1]ARALIK!E78)</f>
        <v>0</v>
      </c>
      <c r="F80" s="70">
        <f>SUM([1]OCAK!F78,[1]ŞUBAT!F78,[1]MART!F78,[1]NİSAN!F78,[1]MAYIS!F78,[1]HAZİRAN!F78,[1]TEMMUZ!F78,[1]AĞUSTOS!F78,[1]EYLÜL!F78,[1]EKİM!F78,[1]KASIM!F78,[1]ARALIK!F78)</f>
        <v>0</v>
      </c>
      <c r="G80" s="70">
        <f>SUM([1]OCAK!G78,[1]ŞUBAT!G78,[1]MART!G78,[1]NİSAN!G78,[1]MAYIS!G78,[1]HAZİRAN!G78,[1]TEMMUZ!G78,[1]AĞUSTOS!G78,[1]EYLÜL!G78,[1]EKİM!G78,[1]KASIM!G78,[1]ARALIK!G78)</f>
        <v>0</v>
      </c>
      <c r="H80" s="70">
        <f>SUM([1]OCAK!H78,[1]ŞUBAT!H78,[1]MART!H78,[1]NİSAN!H78,[1]MAYIS!H78,[1]HAZİRAN!H78,[1]TEMMUZ!H78,[1]AĞUSTOS!H78,[1]EYLÜL!H78,[1]EKİM!H78,[1]KASIM!H78,[1]ARALIK!H78)</f>
        <v>0</v>
      </c>
      <c r="I80" s="70">
        <f>SUM([1]OCAK!I78,[1]ŞUBAT!I78,[1]MART!I78,[1]NİSAN!I78,[1]MAYIS!I78,[1]HAZİRAN!I78,[1]TEMMUZ!I78,[1]AĞUSTOS!I78,[1]EYLÜL!I78,[1]EKİM!I78,[1]KASIM!I78,[1]ARALIK!I78)</f>
        <v>0</v>
      </c>
      <c r="J80" s="70">
        <f>SUM([1]OCAK!J78,[1]ŞUBAT!J78,[1]MART!J78,[1]NİSAN!J78,[1]MAYIS!J78,[1]HAZİRAN!J78,[1]TEMMUZ!J78,[1]AĞUSTOS!J78,[1]EYLÜL!J78,[1]EKİM!J78,[1]KASIM!J78,[1]ARALIK!J78)</f>
        <v>0</v>
      </c>
      <c r="K80" s="70">
        <f>SUM([1]OCAK!K78,[1]ŞUBAT!K78,[1]MART!K78,[1]NİSAN!K78,[1]MAYIS!K78,[1]HAZİRAN!K78,[1]TEMMUZ!K78,[1]AĞUSTOS!K78,[1]EYLÜL!K78,[1]EKİM!K78,[1]KASIM!K78,[1]ARALIK!K78)</f>
        <v>0</v>
      </c>
      <c r="L80" s="70">
        <f>SUM([1]OCAK!L78,[1]ŞUBAT!L78,[1]MART!L78,[1]NİSAN!L78,[1]MAYIS!L78,[1]HAZİRAN!L78,[1]TEMMUZ!L78,[1]AĞUSTOS!L78,[1]EYLÜL!L78,[1]EKİM!L78,[1]KASIM!L78,[1]ARALIK!L78)</f>
        <v>0</v>
      </c>
      <c r="M80" s="70">
        <f>SUM([1]OCAK!M78,[1]ŞUBAT!M78,[1]MART!M78,[1]NİSAN!M78,[1]MAYIS!M78,[1]HAZİRAN!M78,[1]TEMMUZ!M78,[1]AĞUSTOS!M78,[1]EYLÜL!M78,[1]EKİM!M78,[1]KASIM!M78,[1]ARALIK!M78)</f>
        <v>0</v>
      </c>
      <c r="N80" s="70">
        <f>SUM([1]OCAK!N78,[1]ŞUBAT!N78,[1]MART!N78,[1]NİSAN!N78,[1]MAYIS!N78,[1]HAZİRAN!N78,[1]TEMMUZ!N78,[1]AĞUSTOS!N78,[1]EYLÜL!N78,[1]EKİM!N78,[1]KASIM!N78,[1]ARALIK!N78)</f>
        <v>0</v>
      </c>
      <c r="O80" s="71">
        <f t="shared" si="3"/>
        <v>0</v>
      </c>
    </row>
    <row r="81" spans="1:15" ht="13.5" hidden="1" customHeight="1" x14ac:dyDescent="0.2">
      <c r="A81" s="67">
        <v>67</v>
      </c>
      <c r="B81" s="68" t="s">
        <v>99</v>
      </c>
      <c r="C81" s="69">
        <f>SUM([1]OCAK!C79,[1]ŞUBAT!C79,[1]MART!C79,[1]NİSAN!C79,[1]MAYIS!C79,[1]HAZİRAN!C79,[1]TEMMUZ!C79,[1]AĞUSTOS!C79,[1]EYLÜL!C79,[1]EKİM!C79,[1]KASIM!C79,[1]ARALIK!C79)</f>
        <v>0</v>
      </c>
      <c r="D81" s="70">
        <f>SUM([1]OCAK!D79,[1]ŞUBAT!D79,[1]MART!D79,[1]NİSAN!D79,[1]MAYIS!D79,[1]HAZİRAN!D79,[1]TEMMUZ!D79,[1]AĞUSTOS!D79,[1]EYLÜL!D79,[1]EKİM!D79,[1]KASIM!D79,[1]ARALIK!D79)</f>
        <v>0</v>
      </c>
      <c r="E81" s="70">
        <f>SUM([1]OCAK!E79,[1]ŞUBAT!E79,[1]MART!E79,[1]NİSAN!E79,[1]MAYIS!E79,[1]HAZİRAN!E79,[1]TEMMUZ!E79,[1]AĞUSTOS!E79,[1]EYLÜL!E79,[1]EKİM!E79,[1]KASIM!E79,[1]ARALIK!E79)</f>
        <v>0</v>
      </c>
      <c r="F81" s="70">
        <f>SUM([1]OCAK!F79,[1]ŞUBAT!F79,[1]MART!F79,[1]NİSAN!F79,[1]MAYIS!F79,[1]HAZİRAN!F79,[1]TEMMUZ!F79,[1]AĞUSTOS!F79,[1]EYLÜL!F79,[1]EKİM!F79,[1]KASIM!F79,[1]ARALIK!F79)</f>
        <v>0</v>
      </c>
      <c r="G81" s="70">
        <f>SUM([1]OCAK!G79,[1]ŞUBAT!G79,[1]MART!G79,[1]NİSAN!G79,[1]MAYIS!G79,[1]HAZİRAN!G79,[1]TEMMUZ!G79,[1]AĞUSTOS!G79,[1]EYLÜL!G79,[1]EKİM!G79,[1]KASIM!G79,[1]ARALIK!G79)</f>
        <v>0</v>
      </c>
      <c r="H81" s="70">
        <f>SUM([1]OCAK!H79,[1]ŞUBAT!H79,[1]MART!H79,[1]NİSAN!H79,[1]MAYIS!H79,[1]HAZİRAN!H79,[1]TEMMUZ!H79,[1]AĞUSTOS!H79,[1]EYLÜL!H79,[1]EKİM!H79,[1]KASIM!H79,[1]ARALIK!H79)</f>
        <v>0</v>
      </c>
      <c r="I81" s="70">
        <f>SUM([1]OCAK!I79,[1]ŞUBAT!I79,[1]MART!I79,[1]NİSAN!I79,[1]MAYIS!I79,[1]HAZİRAN!I79,[1]TEMMUZ!I79,[1]AĞUSTOS!I79,[1]EYLÜL!I79,[1]EKİM!I79,[1]KASIM!I79,[1]ARALIK!I79)</f>
        <v>0</v>
      </c>
      <c r="J81" s="70">
        <f>SUM([1]OCAK!J79,[1]ŞUBAT!J79,[1]MART!J79,[1]NİSAN!J79,[1]MAYIS!J79,[1]HAZİRAN!J79,[1]TEMMUZ!J79,[1]AĞUSTOS!J79,[1]EYLÜL!J79,[1]EKİM!J79,[1]KASIM!J79,[1]ARALIK!J79)</f>
        <v>0</v>
      </c>
      <c r="K81" s="70">
        <f>SUM([1]OCAK!K79,[1]ŞUBAT!K79,[1]MART!K79,[1]NİSAN!K79,[1]MAYIS!K79,[1]HAZİRAN!K79,[1]TEMMUZ!K79,[1]AĞUSTOS!K79,[1]EYLÜL!K79,[1]EKİM!K79,[1]KASIM!K79,[1]ARALIK!K79)</f>
        <v>0</v>
      </c>
      <c r="L81" s="70">
        <f>SUM([1]OCAK!L79,[1]ŞUBAT!L79,[1]MART!L79,[1]NİSAN!L79,[1]MAYIS!L79,[1]HAZİRAN!L79,[1]TEMMUZ!L79,[1]AĞUSTOS!L79,[1]EYLÜL!L79,[1]EKİM!L79,[1]KASIM!L79,[1]ARALIK!L79)</f>
        <v>0</v>
      </c>
      <c r="M81" s="70">
        <f>SUM([1]OCAK!M79,[1]ŞUBAT!M79,[1]MART!M79,[1]NİSAN!M79,[1]MAYIS!M79,[1]HAZİRAN!M79,[1]TEMMUZ!M79,[1]AĞUSTOS!M79,[1]EYLÜL!M79,[1]EKİM!M79,[1]KASIM!M79,[1]ARALIK!M79)</f>
        <v>0</v>
      </c>
      <c r="N81" s="70">
        <f>SUM([1]OCAK!N79,[1]ŞUBAT!N79,[1]MART!N79,[1]NİSAN!N79,[1]MAYIS!N79,[1]HAZİRAN!N79,[1]TEMMUZ!N79,[1]AĞUSTOS!N79,[1]EYLÜL!N79,[1]EKİM!N79,[1]KASIM!N79,[1]ARALIK!N79)</f>
        <v>0</v>
      </c>
      <c r="O81" s="71">
        <f t="shared" si="3"/>
        <v>0</v>
      </c>
    </row>
    <row r="82" spans="1:15" ht="13.5" hidden="1" customHeight="1" x14ac:dyDescent="0.2">
      <c r="A82" s="67">
        <v>68</v>
      </c>
      <c r="B82" s="68" t="s">
        <v>100</v>
      </c>
      <c r="C82" s="69">
        <f>SUM([1]OCAK!C80,[1]ŞUBAT!C80,[1]MART!C80,[1]NİSAN!C80,[1]MAYIS!C80,[1]HAZİRAN!C80,[1]TEMMUZ!C80,[1]AĞUSTOS!C80,[1]EYLÜL!C80,[1]EKİM!C80,[1]KASIM!C80,[1]ARALIK!C80)</f>
        <v>0</v>
      </c>
      <c r="D82" s="70">
        <f>SUM([1]OCAK!D80,[1]ŞUBAT!D80,[1]MART!D80,[1]NİSAN!D80,[1]MAYIS!D80,[1]HAZİRAN!D80,[1]TEMMUZ!D80,[1]AĞUSTOS!D80,[1]EYLÜL!D80,[1]EKİM!D80,[1]KASIM!D80,[1]ARALIK!D80)</f>
        <v>0</v>
      </c>
      <c r="E82" s="70">
        <f>SUM([1]OCAK!E80,[1]ŞUBAT!E80,[1]MART!E80,[1]NİSAN!E80,[1]MAYIS!E80,[1]HAZİRAN!E80,[1]TEMMUZ!E80,[1]AĞUSTOS!E80,[1]EYLÜL!E80,[1]EKİM!E80,[1]KASIM!E80,[1]ARALIK!E80)</f>
        <v>0</v>
      </c>
      <c r="F82" s="70">
        <f>SUM([1]OCAK!F80,[1]ŞUBAT!F80,[1]MART!F80,[1]NİSAN!F80,[1]MAYIS!F80,[1]HAZİRAN!F80,[1]TEMMUZ!F80,[1]AĞUSTOS!F80,[1]EYLÜL!F80,[1]EKİM!F80,[1]KASIM!F80,[1]ARALIK!F80)</f>
        <v>0</v>
      </c>
      <c r="G82" s="70">
        <f>SUM([1]OCAK!G80,[1]ŞUBAT!G80,[1]MART!G80,[1]NİSAN!G80,[1]MAYIS!G80,[1]HAZİRAN!G80,[1]TEMMUZ!G80,[1]AĞUSTOS!G80,[1]EYLÜL!G80,[1]EKİM!G80,[1]KASIM!G80,[1]ARALIK!G80)</f>
        <v>0</v>
      </c>
      <c r="H82" s="70">
        <f>SUM([1]OCAK!H80,[1]ŞUBAT!H80,[1]MART!H80,[1]NİSAN!H80,[1]MAYIS!H80,[1]HAZİRAN!H80,[1]TEMMUZ!H80,[1]AĞUSTOS!H80,[1]EYLÜL!H80,[1]EKİM!H80,[1]KASIM!H80,[1]ARALIK!H80)</f>
        <v>0</v>
      </c>
      <c r="I82" s="70">
        <f>SUM([1]OCAK!I80,[1]ŞUBAT!I80,[1]MART!I80,[1]NİSAN!I80,[1]MAYIS!I80,[1]HAZİRAN!I80,[1]TEMMUZ!I80,[1]AĞUSTOS!I80,[1]EYLÜL!I80,[1]EKİM!I80,[1]KASIM!I80,[1]ARALIK!I80)</f>
        <v>0</v>
      </c>
      <c r="J82" s="70">
        <f>SUM([1]OCAK!J80,[1]ŞUBAT!J80,[1]MART!J80,[1]NİSAN!J80,[1]MAYIS!J80,[1]HAZİRAN!J80,[1]TEMMUZ!J80,[1]AĞUSTOS!J80,[1]EYLÜL!J80,[1]EKİM!J80,[1]KASIM!J80,[1]ARALIK!J80)</f>
        <v>0</v>
      </c>
      <c r="K82" s="70">
        <f>SUM([1]OCAK!K80,[1]ŞUBAT!K80,[1]MART!K80,[1]NİSAN!K80,[1]MAYIS!K80,[1]HAZİRAN!K80,[1]TEMMUZ!K80,[1]AĞUSTOS!K80,[1]EYLÜL!K80,[1]EKİM!K80,[1]KASIM!K80,[1]ARALIK!K80)</f>
        <v>0</v>
      </c>
      <c r="L82" s="70">
        <f>SUM([1]OCAK!L80,[1]ŞUBAT!L80,[1]MART!L80,[1]NİSAN!L80,[1]MAYIS!L80,[1]HAZİRAN!L80,[1]TEMMUZ!L80,[1]AĞUSTOS!L80,[1]EYLÜL!L80,[1]EKİM!L80,[1]KASIM!L80,[1]ARALIK!L80)</f>
        <v>0</v>
      </c>
      <c r="M82" s="70">
        <f>SUM([1]OCAK!M80,[1]ŞUBAT!M80,[1]MART!M80,[1]NİSAN!M80,[1]MAYIS!M80,[1]HAZİRAN!M80,[1]TEMMUZ!M80,[1]AĞUSTOS!M80,[1]EYLÜL!M80,[1]EKİM!M80,[1]KASIM!M80,[1]ARALIK!M80)</f>
        <v>0</v>
      </c>
      <c r="N82" s="70">
        <f>SUM([1]OCAK!N80,[1]ŞUBAT!N80,[1]MART!N80,[1]NİSAN!N80,[1]MAYIS!N80,[1]HAZİRAN!N80,[1]TEMMUZ!N80,[1]AĞUSTOS!N80,[1]EYLÜL!N80,[1]EKİM!N80,[1]KASIM!N80,[1]ARALIK!N80)</f>
        <v>0</v>
      </c>
      <c r="O82" s="71">
        <f t="shared" si="3"/>
        <v>0</v>
      </c>
    </row>
    <row r="83" spans="1:15" ht="13.5" hidden="1" customHeight="1" x14ac:dyDescent="0.2">
      <c r="A83" s="67">
        <v>69</v>
      </c>
      <c r="B83" s="68" t="s">
        <v>101</v>
      </c>
      <c r="C83" s="69">
        <f>SUM([1]OCAK!C81,[1]ŞUBAT!C81,[1]MART!C81,[1]NİSAN!C81,[1]MAYIS!C81,[1]HAZİRAN!C81,[1]TEMMUZ!C81,[1]AĞUSTOS!C81,[1]EYLÜL!C81,[1]EKİM!C81,[1]KASIM!C81,[1]ARALIK!C81)</f>
        <v>0</v>
      </c>
      <c r="D83" s="70">
        <f>SUM([1]OCAK!D81,[1]ŞUBAT!D81,[1]MART!D81,[1]NİSAN!D81,[1]MAYIS!D81,[1]HAZİRAN!D81,[1]TEMMUZ!D81,[1]AĞUSTOS!D81,[1]EYLÜL!D81,[1]EKİM!D81,[1]KASIM!D81,[1]ARALIK!D81)</f>
        <v>0</v>
      </c>
      <c r="E83" s="70">
        <f>SUM([1]OCAK!E81,[1]ŞUBAT!E81,[1]MART!E81,[1]NİSAN!E81,[1]MAYIS!E81,[1]HAZİRAN!E81,[1]TEMMUZ!E81,[1]AĞUSTOS!E81,[1]EYLÜL!E81,[1]EKİM!E81,[1]KASIM!E81,[1]ARALIK!E81)</f>
        <v>0</v>
      </c>
      <c r="F83" s="70">
        <f>SUM([1]OCAK!F81,[1]ŞUBAT!F81,[1]MART!F81,[1]NİSAN!F81,[1]MAYIS!F81,[1]HAZİRAN!F81,[1]TEMMUZ!F81,[1]AĞUSTOS!F81,[1]EYLÜL!F81,[1]EKİM!F81,[1]KASIM!F81,[1]ARALIK!F81)</f>
        <v>0</v>
      </c>
      <c r="G83" s="70">
        <f>SUM([1]OCAK!G81,[1]ŞUBAT!G81,[1]MART!G81,[1]NİSAN!G81,[1]MAYIS!G81,[1]HAZİRAN!G81,[1]TEMMUZ!G81,[1]AĞUSTOS!G81,[1]EYLÜL!G81,[1]EKİM!G81,[1]KASIM!G81,[1]ARALIK!G81)</f>
        <v>0</v>
      </c>
      <c r="H83" s="70">
        <f>SUM([1]OCAK!H81,[1]ŞUBAT!H81,[1]MART!H81,[1]NİSAN!H81,[1]MAYIS!H81,[1]HAZİRAN!H81,[1]TEMMUZ!H81,[1]AĞUSTOS!H81,[1]EYLÜL!H81,[1]EKİM!H81,[1]KASIM!H81,[1]ARALIK!H81)</f>
        <v>0</v>
      </c>
      <c r="I83" s="70">
        <f>SUM([1]OCAK!I81,[1]ŞUBAT!I81,[1]MART!I81,[1]NİSAN!I81,[1]MAYIS!I81,[1]HAZİRAN!I81,[1]TEMMUZ!I81,[1]AĞUSTOS!I81,[1]EYLÜL!I81,[1]EKİM!I81,[1]KASIM!I81,[1]ARALIK!I81)</f>
        <v>0</v>
      </c>
      <c r="J83" s="70">
        <f>SUM([1]OCAK!J81,[1]ŞUBAT!J81,[1]MART!J81,[1]NİSAN!J81,[1]MAYIS!J81,[1]HAZİRAN!J81,[1]TEMMUZ!J81,[1]AĞUSTOS!J81,[1]EYLÜL!J81,[1]EKİM!J81,[1]KASIM!J81,[1]ARALIK!J81)</f>
        <v>0</v>
      </c>
      <c r="K83" s="70">
        <f>SUM([1]OCAK!K81,[1]ŞUBAT!K81,[1]MART!K81,[1]NİSAN!K81,[1]MAYIS!K81,[1]HAZİRAN!K81,[1]TEMMUZ!K81,[1]AĞUSTOS!K81,[1]EYLÜL!K81,[1]EKİM!K81,[1]KASIM!K81,[1]ARALIK!K81)</f>
        <v>0</v>
      </c>
      <c r="L83" s="70">
        <f>SUM([1]OCAK!L81,[1]ŞUBAT!L81,[1]MART!L81,[1]NİSAN!L81,[1]MAYIS!L81,[1]HAZİRAN!L81,[1]TEMMUZ!L81,[1]AĞUSTOS!L81,[1]EYLÜL!L81,[1]EKİM!L81,[1]KASIM!L81,[1]ARALIK!L81)</f>
        <v>0</v>
      </c>
      <c r="M83" s="70">
        <f>SUM([1]OCAK!M81,[1]ŞUBAT!M81,[1]MART!M81,[1]NİSAN!M81,[1]MAYIS!M81,[1]HAZİRAN!M81,[1]TEMMUZ!M81,[1]AĞUSTOS!M81,[1]EYLÜL!M81,[1]EKİM!M81,[1]KASIM!M81,[1]ARALIK!M81)</f>
        <v>0</v>
      </c>
      <c r="N83" s="70">
        <f>SUM([1]OCAK!N81,[1]ŞUBAT!N81,[1]MART!N81,[1]NİSAN!N81,[1]MAYIS!N81,[1]HAZİRAN!N81,[1]TEMMUZ!N81,[1]AĞUSTOS!N81,[1]EYLÜL!N81,[1]EKİM!N81,[1]KASIM!N81,[1]ARALIK!N81)</f>
        <v>0</v>
      </c>
      <c r="O83" s="71">
        <f t="shared" si="3"/>
        <v>0</v>
      </c>
    </row>
    <row r="84" spans="1:15" ht="13.5" hidden="1" customHeight="1" x14ac:dyDescent="0.2">
      <c r="A84" s="67">
        <v>70</v>
      </c>
      <c r="B84" s="68" t="s">
        <v>102</v>
      </c>
      <c r="C84" s="69">
        <f>SUM([1]OCAK!C82,[1]ŞUBAT!C82,[1]MART!C82,[1]NİSAN!C82,[1]MAYIS!C82,[1]HAZİRAN!C82,[1]TEMMUZ!C82,[1]AĞUSTOS!C82,[1]EYLÜL!C82,[1]EKİM!C82,[1]KASIM!C82,[1]ARALIK!C82)</f>
        <v>0</v>
      </c>
      <c r="D84" s="70">
        <f>SUM([1]OCAK!D82,[1]ŞUBAT!D82,[1]MART!D82,[1]NİSAN!D82,[1]MAYIS!D82,[1]HAZİRAN!D82,[1]TEMMUZ!D82,[1]AĞUSTOS!D82,[1]EYLÜL!D82,[1]EKİM!D82,[1]KASIM!D82,[1]ARALIK!D82)</f>
        <v>2</v>
      </c>
      <c r="E84" s="70">
        <f>SUM([1]OCAK!E82,[1]ŞUBAT!E82,[1]MART!E82,[1]NİSAN!E82,[1]MAYIS!E82,[1]HAZİRAN!E82,[1]TEMMUZ!E82,[1]AĞUSTOS!E82,[1]EYLÜL!E82,[1]EKİM!E82,[1]KASIM!E82,[1]ARALIK!E82)</f>
        <v>2</v>
      </c>
      <c r="F84" s="70">
        <f>SUM([1]OCAK!F82,[1]ŞUBAT!F82,[1]MART!F82,[1]NİSAN!F82,[1]MAYIS!F82,[1]HAZİRAN!F82,[1]TEMMUZ!F82,[1]AĞUSTOS!F82,[1]EYLÜL!F82,[1]EKİM!F82,[1]KASIM!F82,[1]ARALIK!F82)</f>
        <v>0</v>
      </c>
      <c r="G84" s="70">
        <f>SUM([1]OCAK!G82,[1]ŞUBAT!G82,[1]MART!G82,[1]NİSAN!G82,[1]MAYIS!G82,[1]HAZİRAN!G82,[1]TEMMUZ!G82,[1]AĞUSTOS!G82,[1]EYLÜL!G82,[1]EKİM!G82,[1]KASIM!G82,[1]ARALIK!G82)</f>
        <v>0</v>
      </c>
      <c r="H84" s="70">
        <f>SUM([1]OCAK!H82,[1]ŞUBAT!H82,[1]MART!H82,[1]NİSAN!H82,[1]MAYIS!H82,[1]HAZİRAN!H82,[1]TEMMUZ!H82,[1]AĞUSTOS!H82,[1]EYLÜL!H82,[1]EKİM!H82,[1]KASIM!H82,[1]ARALIK!H82)</f>
        <v>0</v>
      </c>
      <c r="I84" s="70">
        <f>SUM([1]OCAK!I82,[1]ŞUBAT!I82,[1]MART!I82,[1]NİSAN!I82,[1]MAYIS!I82,[1]HAZİRAN!I82,[1]TEMMUZ!I82,[1]AĞUSTOS!I82,[1]EYLÜL!I82,[1]EKİM!I82,[1]KASIM!I82,[1]ARALIK!I82)</f>
        <v>0</v>
      </c>
      <c r="J84" s="70">
        <f>SUM([1]OCAK!J82,[1]ŞUBAT!J82,[1]MART!J82,[1]NİSAN!J82,[1]MAYIS!J82,[1]HAZİRAN!J82,[1]TEMMUZ!J82,[1]AĞUSTOS!J82,[1]EYLÜL!J82,[1]EKİM!J82,[1]KASIM!J82,[1]ARALIK!J82)</f>
        <v>0</v>
      </c>
      <c r="K84" s="70">
        <f>SUM([1]OCAK!K82,[1]ŞUBAT!K82,[1]MART!K82,[1]NİSAN!K82,[1]MAYIS!K82,[1]HAZİRAN!K82,[1]TEMMUZ!K82,[1]AĞUSTOS!K82,[1]EYLÜL!K82,[1]EKİM!K82,[1]KASIM!K82,[1]ARALIK!K82)</f>
        <v>0</v>
      </c>
      <c r="L84" s="70">
        <f>SUM([1]OCAK!L82,[1]ŞUBAT!L82,[1]MART!L82,[1]NİSAN!L82,[1]MAYIS!L82,[1]HAZİRAN!L82,[1]TEMMUZ!L82,[1]AĞUSTOS!L82,[1]EYLÜL!L82,[1]EKİM!L82,[1]KASIM!L82,[1]ARALIK!L82)</f>
        <v>0</v>
      </c>
      <c r="M84" s="70">
        <f>SUM([1]OCAK!M82,[1]ŞUBAT!M82,[1]MART!M82,[1]NİSAN!M82,[1]MAYIS!M82,[1]HAZİRAN!M82,[1]TEMMUZ!M82,[1]AĞUSTOS!M82,[1]EYLÜL!M82,[1]EKİM!M82,[1]KASIM!M82,[1]ARALIK!M82)</f>
        <v>0</v>
      </c>
      <c r="N84" s="70">
        <f>SUM([1]OCAK!N82,[1]ŞUBAT!N82,[1]MART!N82,[1]NİSAN!N82,[1]MAYIS!N82,[1]HAZİRAN!N82,[1]TEMMUZ!N82,[1]AĞUSTOS!N82,[1]EYLÜL!N82,[1]EKİM!N82,[1]KASIM!N82,[1]ARALIK!N82)</f>
        <v>0</v>
      </c>
      <c r="O84" s="71">
        <f t="shared" si="3"/>
        <v>4</v>
      </c>
    </row>
    <row r="85" spans="1:15" ht="13.5" hidden="1" customHeight="1" x14ac:dyDescent="0.2">
      <c r="A85" s="67">
        <v>71</v>
      </c>
      <c r="B85" s="68" t="s">
        <v>103</v>
      </c>
      <c r="C85" s="69">
        <f>SUM([1]OCAK!C83,[1]ŞUBAT!C83,[1]MART!C83,[1]NİSAN!C83,[1]MAYIS!C83,[1]HAZİRAN!C83,[1]TEMMUZ!C83,[1]AĞUSTOS!C83,[1]EYLÜL!C83,[1]EKİM!C83,[1]KASIM!C83,[1]ARALIK!C83)</f>
        <v>0</v>
      </c>
      <c r="D85" s="70">
        <f>SUM([1]OCAK!D83,[1]ŞUBAT!D83,[1]MART!D83,[1]NİSAN!D83,[1]MAYIS!D83,[1]HAZİRAN!D83,[1]TEMMUZ!D83,[1]AĞUSTOS!D83,[1]EYLÜL!D83,[1]EKİM!D83,[1]KASIM!D83,[1]ARALIK!D83)</f>
        <v>0</v>
      </c>
      <c r="E85" s="70">
        <f>SUM([1]OCAK!E83,[1]ŞUBAT!E83,[1]MART!E83,[1]NİSAN!E83,[1]MAYIS!E83,[1]HAZİRAN!E83,[1]TEMMUZ!E83,[1]AĞUSTOS!E83,[1]EYLÜL!E83,[1]EKİM!E83,[1]KASIM!E83,[1]ARALIK!E83)</f>
        <v>0</v>
      </c>
      <c r="F85" s="70">
        <f>SUM([1]OCAK!F83,[1]ŞUBAT!F83,[1]MART!F83,[1]NİSAN!F83,[1]MAYIS!F83,[1]HAZİRAN!F83,[1]TEMMUZ!F83,[1]AĞUSTOS!F83,[1]EYLÜL!F83,[1]EKİM!F83,[1]KASIM!F83,[1]ARALIK!F83)</f>
        <v>0</v>
      </c>
      <c r="G85" s="70">
        <f>SUM([1]OCAK!G83,[1]ŞUBAT!G83,[1]MART!G83,[1]NİSAN!G83,[1]MAYIS!G83,[1]HAZİRAN!G83,[1]TEMMUZ!G83,[1]AĞUSTOS!G83,[1]EYLÜL!G83,[1]EKİM!G83,[1]KASIM!G83,[1]ARALIK!G83)</f>
        <v>0</v>
      </c>
      <c r="H85" s="70">
        <f>SUM([1]OCAK!H83,[1]ŞUBAT!H83,[1]MART!H83,[1]NİSAN!H83,[1]MAYIS!H83,[1]HAZİRAN!H83,[1]TEMMUZ!H83,[1]AĞUSTOS!H83,[1]EYLÜL!H83,[1]EKİM!H83,[1]KASIM!H83,[1]ARALIK!H83)</f>
        <v>0</v>
      </c>
      <c r="I85" s="70">
        <f>SUM([1]OCAK!I83,[1]ŞUBAT!I83,[1]MART!I83,[1]NİSAN!I83,[1]MAYIS!I83,[1]HAZİRAN!I83,[1]TEMMUZ!I83,[1]AĞUSTOS!I83,[1]EYLÜL!I83,[1]EKİM!I83,[1]KASIM!I83,[1]ARALIK!I83)</f>
        <v>0</v>
      </c>
      <c r="J85" s="70">
        <f>SUM([1]OCAK!J83,[1]ŞUBAT!J83,[1]MART!J83,[1]NİSAN!J83,[1]MAYIS!J83,[1]HAZİRAN!J83,[1]TEMMUZ!J83,[1]AĞUSTOS!J83,[1]EYLÜL!J83,[1]EKİM!J83,[1]KASIM!J83,[1]ARALIK!J83)</f>
        <v>0</v>
      </c>
      <c r="K85" s="70">
        <f>SUM([1]OCAK!K83,[1]ŞUBAT!K83,[1]MART!K83,[1]NİSAN!K83,[1]MAYIS!K83,[1]HAZİRAN!K83,[1]TEMMUZ!K83,[1]AĞUSTOS!K83,[1]EYLÜL!K83,[1]EKİM!K83,[1]KASIM!K83,[1]ARALIK!K83)</f>
        <v>0</v>
      </c>
      <c r="L85" s="70">
        <f>SUM([1]OCAK!L83,[1]ŞUBAT!L83,[1]MART!L83,[1]NİSAN!L83,[1]MAYIS!L83,[1]HAZİRAN!L83,[1]TEMMUZ!L83,[1]AĞUSTOS!L83,[1]EYLÜL!L83,[1]EKİM!L83,[1]KASIM!L83,[1]ARALIK!L83)</f>
        <v>0</v>
      </c>
      <c r="M85" s="70">
        <f>SUM([1]OCAK!M83,[1]ŞUBAT!M83,[1]MART!M83,[1]NİSAN!M83,[1]MAYIS!M83,[1]HAZİRAN!M83,[1]TEMMUZ!M83,[1]AĞUSTOS!M83,[1]EYLÜL!M83,[1]EKİM!M83,[1]KASIM!M83,[1]ARALIK!M83)</f>
        <v>0</v>
      </c>
      <c r="N85" s="70">
        <f>SUM([1]OCAK!N83,[1]ŞUBAT!N83,[1]MART!N83,[1]NİSAN!N83,[1]MAYIS!N83,[1]HAZİRAN!N83,[1]TEMMUZ!N83,[1]AĞUSTOS!N83,[1]EYLÜL!N83,[1]EKİM!N83,[1]KASIM!N83,[1]ARALIK!N83)</f>
        <v>0</v>
      </c>
      <c r="O85" s="71">
        <f t="shared" si="3"/>
        <v>0</v>
      </c>
    </row>
    <row r="86" spans="1:15" ht="13.5" hidden="1" customHeight="1" x14ac:dyDescent="0.2">
      <c r="A86" s="67">
        <v>72</v>
      </c>
      <c r="B86" s="68" t="s">
        <v>104</v>
      </c>
      <c r="C86" s="69">
        <f>SUM([1]OCAK!C84,[1]ŞUBAT!C84,[1]MART!C84,[1]NİSAN!C84,[1]MAYIS!C84,[1]HAZİRAN!C84,[1]TEMMUZ!C84,[1]AĞUSTOS!C84,[1]EYLÜL!C84,[1]EKİM!C84,[1]KASIM!C84,[1]ARALIK!C84)</f>
        <v>0</v>
      </c>
      <c r="D86" s="70">
        <f>SUM([1]OCAK!D84,[1]ŞUBAT!D84,[1]MART!D84,[1]NİSAN!D84,[1]MAYIS!D84,[1]HAZİRAN!D84,[1]TEMMUZ!D84,[1]AĞUSTOS!D84,[1]EYLÜL!D84,[1]EKİM!D84,[1]KASIM!D84,[1]ARALIK!D84)</f>
        <v>0</v>
      </c>
      <c r="E86" s="70">
        <f>SUM([1]OCAK!E84,[1]ŞUBAT!E84,[1]MART!E84,[1]NİSAN!E84,[1]MAYIS!E84,[1]HAZİRAN!E84,[1]TEMMUZ!E84,[1]AĞUSTOS!E84,[1]EYLÜL!E84,[1]EKİM!E84,[1]KASIM!E84,[1]ARALIK!E84)</f>
        <v>0</v>
      </c>
      <c r="F86" s="70">
        <f>SUM([1]OCAK!F84,[1]ŞUBAT!F84,[1]MART!F84,[1]NİSAN!F84,[1]MAYIS!F84,[1]HAZİRAN!F84,[1]TEMMUZ!F84,[1]AĞUSTOS!F84,[1]EYLÜL!F84,[1]EKİM!F84,[1]KASIM!F84,[1]ARALIK!F84)</f>
        <v>0</v>
      </c>
      <c r="G86" s="70">
        <f>SUM([1]OCAK!G84,[1]ŞUBAT!G84,[1]MART!G84,[1]NİSAN!G84,[1]MAYIS!G84,[1]HAZİRAN!G84,[1]TEMMUZ!G84,[1]AĞUSTOS!G84,[1]EYLÜL!G84,[1]EKİM!G84,[1]KASIM!G84,[1]ARALIK!G84)</f>
        <v>0</v>
      </c>
      <c r="H86" s="70">
        <f>SUM([1]OCAK!H84,[1]ŞUBAT!H84,[1]MART!H84,[1]NİSAN!H84,[1]MAYIS!H84,[1]HAZİRAN!H84,[1]TEMMUZ!H84,[1]AĞUSTOS!H84,[1]EYLÜL!H84,[1]EKİM!H84,[1]KASIM!H84,[1]ARALIK!H84)</f>
        <v>0</v>
      </c>
      <c r="I86" s="70">
        <f>SUM([1]OCAK!I84,[1]ŞUBAT!I84,[1]MART!I84,[1]NİSAN!I84,[1]MAYIS!I84,[1]HAZİRAN!I84,[1]TEMMUZ!I84,[1]AĞUSTOS!I84,[1]EYLÜL!I84,[1]EKİM!I84,[1]KASIM!I84,[1]ARALIK!I84)</f>
        <v>0</v>
      </c>
      <c r="J86" s="70">
        <f>SUM([1]OCAK!J84,[1]ŞUBAT!J84,[1]MART!J84,[1]NİSAN!J84,[1]MAYIS!J84,[1]HAZİRAN!J84,[1]TEMMUZ!J84,[1]AĞUSTOS!J84,[1]EYLÜL!J84,[1]EKİM!J84,[1]KASIM!J84,[1]ARALIK!J84)</f>
        <v>0</v>
      </c>
      <c r="K86" s="70">
        <f>SUM([1]OCAK!K84,[1]ŞUBAT!K84,[1]MART!K84,[1]NİSAN!K84,[1]MAYIS!K84,[1]HAZİRAN!K84,[1]TEMMUZ!K84,[1]AĞUSTOS!K84,[1]EYLÜL!K84,[1]EKİM!K84,[1]KASIM!K84,[1]ARALIK!K84)</f>
        <v>0</v>
      </c>
      <c r="L86" s="70">
        <f>SUM([1]OCAK!L84,[1]ŞUBAT!L84,[1]MART!L84,[1]NİSAN!L84,[1]MAYIS!L84,[1]HAZİRAN!L84,[1]TEMMUZ!L84,[1]AĞUSTOS!L84,[1]EYLÜL!L84,[1]EKİM!L84,[1]KASIM!L84,[1]ARALIK!L84)</f>
        <v>0</v>
      </c>
      <c r="M86" s="70">
        <f>SUM([1]OCAK!M84,[1]ŞUBAT!M84,[1]MART!M84,[1]NİSAN!M84,[1]MAYIS!M84,[1]HAZİRAN!M84,[1]TEMMUZ!M84,[1]AĞUSTOS!M84,[1]EYLÜL!M84,[1]EKİM!M84,[1]KASIM!M84,[1]ARALIK!M84)</f>
        <v>0</v>
      </c>
      <c r="N86" s="70">
        <f>SUM([1]OCAK!N84,[1]ŞUBAT!N84,[1]MART!N84,[1]NİSAN!N84,[1]MAYIS!N84,[1]HAZİRAN!N84,[1]TEMMUZ!N84,[1]AĞUSTOS!N84,[1]EYLÜL!N84,[1]EKİM!N84,[1]KASIM!N84,[1]ARALIK!N84)</f>
        <v>0</v>
      </c>
      <c r="O86" s="71">
        <f t="shared" si="3"/>
        <v>0</v>
      </c>
    </row>
    <row r="87" spans="1:15" ht="13.5" hidden="1" customHeight="1" x14ac:dyDescent="0.2">
      <c r="A87" s="67">
        <v>73</v>
      </c>
      <c r="B87" s="68" t="s">
        <v>105</v>
      </c>
      <c r="C87" s="69">
        <f>SUM([1]OCAK!C85,[1]ŞUBAT!C85,[1]MART!C85,[1]NİSAN!C85,[1]MAYIS!C85,[1]HAZİRAN!C85,[1]TEMMUZ!C85,[1]AĞUSTOS!C85,[1]EYLÜL!C85,[1]EKİM!C85,[1]KASIM!C85,[1]ARALIK!C85)</f>
        <v>0</v>
      </c>
      <c r="D87" s="70">
        <f>SUM([1]OCAK!D85,[1]ŞUBAT!D85,[1]MART!D85,[1]NİSAN!D85,[1]MAYIS!D85,[1]HAZİRAN!D85,[1]TEMMUZ!D85,[1]AĞUSTOS!D85,[1]EYLÜL!D85,[1]EKİM!D85,[1]KASIM!D85,[1]ARALIK!D85)</f>
        <v>0</v>
      </c>
      <c r="E87" s="70">
        <f>SUM([1]OCAK!E85,[1]ŞUBAT!E85,[1]MART!E85,[1]NİSAN!E85,[1]MAYIS!E85,[1]HAZİRAN!E85,[1]TEMMUZ!E85,[1]AĞUSTOS!E85,[1]EYLÜL!E85,[1]EKİM!E85,[1]KASIM!E85,[1]ARALIK!E85)</f>
        <v>0</v>
      </c>
      <c r="F87" s="70">
        <f>SUM([1]OCAK!F85,[1]ŞUBAT!F85,[1]MART!F85,[1]NİSAN!F85,[1]MAYIS!F85,[1]HAZİRAN!F85,[1]TEMMUZ!F85,[1]AĞUSTOS!F85,[1]EYLÜL!F85,[1]EKİM!F85,[1]KASIM!F85,[1]ARALIK!F85)</f>
        <v>0</v>
      </c>
      <c r="G87" s="70">
        <f>SUM([1]OCAK!G85,[1]ŞUBAT!G85,[1]MART!G85,[1]NİSAN!G85,[1]MAYIS!G85,[1]HAZİRAN!G85,[1]TEMMUZ!G85,[1]AĞUSTOS!G85,[1]EYLÜL!G85,[1]EKİM!G85,[1]KASIM!G85,[1]ARALIK!G85)</f>
        <v>0</v>
      </c>
      <c r="H87" s="70">
        <f>SUM([1]OCAK!H85,[1]ŞUBAT!H85,[1]MART!H85,[1]NİSAN!H85,[1]MAYIS!H85,[1]HAZİRAN!H85,[1]TEMMUZ!H85,[1]AĞUSTOS!H85,[1]EYLÜL!H85,[1]EKİM!H85,[1]KASIM!H85,[1]ARALIK!H85)</f>
        <v>0</v>
      </c>
      <c r="I87" s="70">
        <f>SUM([1]OCAK!I85,[1]ŞUBAT!I85,[1]MART!I85,[1]NİSAN!I85,[1]MAYIS!I85,[1]HAZİRAN!I85,[1]TEMMUZ!I85,[1]AĞUSTOS!I85,[1]EYLÜL!I85,[1]EKİM!I85,[1]KASIM!I85,[1]ARALIK!I85)</f>
        <v>0</v>
      </c>
      <c r="J87" s="70">
        <f>SUM([1]OCAK!J85,[1]ŞUBAT!J85,[1]MART!J85,[1]NİSAN!J85,[1]MAYIS!J85,[1]HAZİRAN!J85,[1]TEMMUZ!J85,[1]AĞUSTOS!J85,[1]EYLÜL!J85,[1]EKİM!J85,[1]KASIM!J85,[1]ARALIK!J85)</f>
        <v>0</v>
      </c>
      <c r="K87" s="70">
        <f>SUM([1]OCAK!K85,[1]ŞUBAT!K85,[1]MART!K85,[1]NİSAN!K85,[1]MAYIS!K85,[1]HAZİRAN!K85,[1]TEMMUZ!K85,[1]AĞUSTOS!K85,[1]EYLÜL!K85,[1]EKİM!K85,[1]KASIM!K85,[1]ARALIK!K85)</f>
        <v>0</v>
      </c>
      <c r="L87" s="70">
        <f>SUM([1]OCAK!L85,[1]ŞUBAT!L85,[1]MART!L85,[1]NİSAN!L85,[1]MAYIS!L85,[1]HAZİRAN!L85,[1]TEMMUZ!L85,[1]AĞUSTOS!L85,[1]EYLÜL!L85,[1]EKİM!L85,[1]KASIM!L85,[1]ARALIK!L85)</f>
        <v>0</v>
      </c>
      <c r="M87" s="70">
        <f>SUM([1]OCAK!M85,[1]ŞUBAT!M85,[1]MART!M85,[1]NİSAN!M85,[1]MAYIS!M85,[1]HAZİRAN!M85,[1]TEMMUZ!M85,[1]AĞUSTOS!M85,[1]EYLÜL!M85,[1]EKİM!M85,[1]KASIM!M85,[1]ARALIK!M85)</f>
        <v>0</v>
      </c>
      <c r="N87" s="70">
        <f>SUM([1]OCAK!N85,[1]ŞUBAT!N85,[1]MART!N85,[1]NİSAN!N85,[1]MAYIS!N85,[1]HAZİRAN!N85,[1]TEMMUZ!N85,[1]AĞUSTOS!N85,[1]EYLÜL!N85,[1]EKİM!N85,[1]KASIM!N85,[1]ARALIK!N85)</f>
        <v>0</v>
      </c>
      <c r="O87" s="71">
        <f t="shared" si="3"/>
        <v>0</v>
      </c>
    </row>
    <row r="88" spans="1:15" ht="13.5" hidden="1" customHeight="1" x14ac:dyDescent="0.2">
      <c r="A88" s="67">
        <v>74</v>
      </c>
      <c r="B88" s="68" t="s">
        <v>106</v>
      </c>
      <c r="C88" s="69">
        <f>SUM([1]OCAK!C86,[1]ŞUBAT!C86,[1]MART!C86,[1]NİSAN!C86,[1]MAYIS!C86,[1]HAZİRAN!C86,[1]TEMMUZ!C86,[1]AĞUSTOS!C86,[1]EYLÜL!C86,[1]EKİM!C86,[1]KASIM!C86,[1]ARALIK!C86)</f>
        <v>0</v>
      </c>
      <c r="D88" s="70">
        <f>SUM([1]OCAK!D86,[1]ŞUBAT!D86,[1]MART!D86,[1]NİSAN!D86,[1]MAYIS!D86,[1]HAZİRAN!D86,[1]TEMMUZ!D86,[1]AĞUSTOS!D86,[1]EYLÜL!D86,[1]EKİM!D86,[1]KASIM!D86,[1]ARALIK!D86)</f>
        <v>0</v>
      </c>
      <c r="E88" s="70">
        <f>SUM([1]OCAK!E86,[1]ŞUBAT!E86,[1]MART!E86,[1]NİSAN!E86,[1]MAYIS!E86,[1]HAZİRAN!E86,[1]TEMMUZ!E86,[1]AĞUSTOS!E86,[1]EYLÜL!E86,[1]EKİM!E86,[1]KASIM!E86,[1]ARALIK!E86)</f>
        <v>0</v>
      </c>
      <c r="F88" s="70">
        <f>SUM([1]OCAK!F86,[1]ŞUBAT!F86,[1]MART!F86,[1]NİSAN!F86,[1]MAYIS!F86,[1]HAZİRAN!F86,[1]TEMMUZ!F86,[1]AĞUSTOS!F86,[1]EYLÜL!F86,[1]EKİM!F86,[1]KASIM!F86,[1]ARALIK!F86)</f>
        <v>0</v>
      </c>
      <c r="G88" s="70">
        <f>SUM([1]OCAK!G86,[1]ŞUBAT!G86,[1]MART!G86,[1]NİSAN!G86,[1]MAYIS!G86,[1]HAZİRAN!G86,[1]TEMMUZ!G86,[1]AĞUSTOS!G86,[1]EYLÜL!G86,[1]EKİM!G86,[1]KASIM!G86,[1]ARALIK!G86)</f>
        <v>0</v>
      </c>
      <c r="H88" s="70">
        <f>SUM([1]OCAK!H86,[1]ŞUBAT!H86,[1]MART!H86,[1]NİSAN!H86,[1]MAYIS!H86,[1]HAZİRAN!H86,[1]TEMMUZ!H86,[1]AĞUSTOS!H86,[1]EYLÜL!H86,[1]EKİM!H86,[1]KASIM!H86,[1]ARALIK!H86)</f>
        <v>0</v>
      </c>
      <c r="I88" s="70">
        <f>SUM([1]OCAK!I86,[1]ŞUBAT!I86,[1]MART!I86,[1]NİSAN!I86,[1]MAYIS!I86,[1]HAZİRAN!I86,[1]TEMMUZ!I86,[1]AĞUSTOS!I86,[1]EYLÜL!I86,[1]EKİM!I86,[1]KASIM!I86,[1]ARALIK!I86)</f>
        <v>0</v>
      </c>
      <c r="J88" s="70">
        <f>SUM([1]OCAK!J86,[1]ŞUBAT!J86,[1]MART!J86,[1]NİSAN!J86,[1]MAYIS!J86,[1]HAZİRAN!J86,[1]TEMMUZ!J86,[1]AĞUSTOS!J86,[1]EYLÜL!J86,[1]EKİM!J86,[1]KASIM!J86,[1]ARALIK!J86)</f>
        <v>0</v>
      </c>
      <c r="K88" s="70">
        <f>SUM([1]OCAK!K86,[1]ŞUBAT!K86,[1]MART!K86,[1]NİSAN!K86,[1]MAYIS!K86,[1]HAZİRAN!K86,[1]TEMMUZ!K86,[1]AĞUSTOS!K86,[1]EYLÜL!K86,[1]EKİM!K86,[1]KASIM!K86,[1]ARALIK!K86)</f>
        <v>0</v>
      </c>
      <c r="L88" s="70">
        <f>SUM([1]OCAK!L86,[1]ŞUBAT!L86,[1]MART!L86,[1]NİSAN!L86,[1]MAYIS!L86,[1]HAZİRAN!L86,[1]TEMMUZ!L86,[1]AĞUSTOS!L86,[1]EYLÜL!L86,[1]EKİM!L86,[1]KASIM!L86,[1]ARALIK!L86)</f>
        <v>0</v>
      </c>
      <c r="M88" s="70">
        <f>SUM([1]OCAK!M86,[1]ŞUBAT!M86,[1]MART!M86,[1]NİSAN!M86,[1]MAYIS!M86,[1]HAZİRAN!M86,[1]TEMMUZ!M86,[1]AĞUSTOS!M86,[1]EYLÜL!M86,[1]EKİM!M86,[1]KASIM!M86,[1]ARALIK!M86)</f>
        <v>0</v>
      </c>
      <c r="N88" s="70">
        <f>SUM([1]OCAK!N86,[1]ŞUBAT!N86,[1]MART!N86,[1]NİSAN!N86,[1]MAYIS!N86,[1]HAZİRAN!N86,[1]TEMMUZ!N86,[1]AĞUSTOS!N86,[1]EYLÜL!N86,[1]EKİM!N86,[1]KASIM!N86,[1]ARALIK!N86)</f>
        <v>0</v>
      </c>
      <c r="O88" s="71">
        <f t="shared" si="3"/>
        <v>0</v>
      </c>
    </row>
    <row r="89" spans="1:15" ht="13.5" hidden="1" customHeight="1" x14ac:dyDescent="0.2">
      <c r="A89" s="67">
        <v>75</v>
      </c>
      <c r="B89" s="68" t="s">
        <v>107</v>
      </c>
      <c r="C89" s="69">
        <f>SUM([1]OCAK!C87,[1]ŞUBAT!C87,[1]MART!C87,[1]NİSAN!C87,[1]MAYIS!C87,[1]HAZİRAN!C87,[1]TEMMUZ!C87,[1]AĞUSTOS!C87,[1]EYLÜL!C87,[1]EKİM!C87,[1]KASIM!C87,[1]ARALIK!C87)</f>
        <v>0</v>
      </c>
      <c r="D89" s="70">
        <f>SUM([1]OCAK!D87,[1]ŞUBAT!D87,[1]MART!D87,[1]NİSAN!D87,[1]MAYIS!D87,[1]HAZİRAN!D87,[1]TEMMUZ!D87,[1]AĞUSTOS!D87,[1]EYLÜL!D87,[1]EKİM!D87,[1]KASIM!D87,[1]ARALIK!D87)</f>
        <v>0</v>
      </c>
      <c r="E89" s="70">
        <f>SUM([1]OCAK!E87,[1]ŞUBAT!E87,[1]MART!E87,[1]NİSAN!E87,[1]MAYIS!E87,[1]HAZİRAN!E87,[1]TEMMUZ!E87,[1]AĞUSTOS!E87,[1]EYLÜL!E87,[1]EKİM!E87,[1]KASIM!E87,[1]ARALIK!E87)</f>
        <v>0</v>
      </c>
      <c r="F89" s="70">
        <f>SUM([1]OCAK!F87,[1]ŞUBAT!F87,[1]MART!F87,[1]NİSAN!F87,[1]MAYIS!F87,[1]HAZİRAN!F87,[1]TEMMUZ!F87,[1]AĞUSTOS!F87,[1]EYLÜL!F87,[1]EKİM!F87,[1]KASIM!F87,[1]ARALIK!F87)</f>
        <v>0</v>
      </c>
      <c r="G89" s="70">
        <f>SUM([1]OCAK!G87,[1]ŞUBAT!G87,[1]MART!G87,[1]NİSAN!G87,[1]MAYIS!G87,[1]HAZİRAN!G87,[1]TEMMUZ!G87,[1]AĞUSTOS!G87,[1]EYLÜL!G87,[1]EKİM!G87,[1]KASIM!G87,[1]ARALIK!G87)</f>
        <v>0</v>
      </c>
      <c r="H89" s="70">
        <f>SUM([1]OCAK!H87,[1]ŞUBAT!H87,[1]MART!H87,[1]NİSAN!H87,[1]MAYIS!H87,[1]HAZİRAN!H87,[1]TEMMUZ!H87,[1]AĞUSTOS!H87,[1]EYLÜL!H87,[1]EKİM!H87,[1]KASIM!H87,[1]ARALIK!H87)</f>
        <v>0</v>
      </c>
      <c r="I89" s="70">
        <f>SUM([1]OCAK!I87,[1]ŞUBAT!I87,[1]MART!I87,[1]NİSAN!I87,[1]MAYIS!I87,[1]HAZİRAN!I87,[1]TEMMUZ!I87,[1]AĞUSTOS!I87,[1]EYLÜL!I87,[1]EKİM!I87,[1]KASIM!I87,[1]ARALIK!I87)</f>
        <v>0</v>
      </c>
      <c r="J89" s="70">
        <f>SUM([1]OCAK!J87,[1]ŞUBAT!J87,[1]MART!J87,[1]NİSAN!J87,[1]MAYIS!J87,[1]HAZİRAN!J87,[1]TEMMUZ!J87,[1]AĞUSTOS!J87,[1]EYLÜL!J87,[1]EKİM!J87,[1]KASIM!J87,[1]ARALIK!J87)</f>
        <v>0</v>
      </c>
      <c r="K89" s="70">
        <f>SUM([1]OCAK!K87,[1]ŞUBAT!K87,[1]MART!K87,[1]NİSAN!K87,[1]MAYIS!K87,[1]HAZİRAN!K87,[1]TEMMUZ!K87,[1]AĞUSTOS!K87,[1]EYLÜL!K87,[1]EKİM!K87,[1]KASIM!K87,[1]ARALIK!K87)</f>
        <v>0</v>
      </c>
      <c r="L89" s="70">
        <f>SUM([1]OCAK!L87,[1]ŞUBAT!L87,[1]MART!L87,[1]NİSAN!L87,[1]MAYIS!L87,[1]HAZİRAN!L87,[1]TEMMUZ!L87,[1]AĞUSTOS!L87,[1]EYLÜL!L87,[1]EKİM!L87,[1]KASIM!L87,[1]ARALIK!L87)</f>
        <v>0</v>
      </c>
      <c r="M89" s="70">
        <f>SUM([1]OCAK!M87,[1]ŞUBAT!M87,[1]MART!M87,[1]NİSAN!M87,[1]MAYIS!M87,[1]HAZİRAN!M87,[1]TEMMUZ!M87,[1]AĞUSTOS!M87,[1]EYLÜL!M87,[1]EKİM!M87,[1]KASIM!M87,[1]ARALIK!M87)</f>
        <v>0</v>
      </c>
      <c r="N89" s="70">
        <f>SUM([1]OCAK!N87,[1]ŞUBAT!N87,[1]MART!N87,[1]NİSAN!N87,[1]MAYIS!N87,[1]HAZİRAN!N87,[1]TEMMUZ!N87,[1]AĞUSTOS!N87,[1]EYLÜL!N87,[1]EKİM!N87,[1]KASIM!N87,[1]ARALIK!N87)</f>
        <v>0</v>
      </c>
      <c r="O89" s="71">
        <f t="shared" si="3"/>
        <v>0</v>
      </c>
    </row>
    <row r="90" spans="1:15" ht="13.5" hidden="1" customHeight="1" x14ac:dyDescent="0.2">
      <c r="A90" s="67">
        <v>76</v>
      </c>
      <c r="B90" s="68" t="s">
        <v>108</v>
      </c>
      <c r="C90" s="69">
        <f>SUM([1]OCAK!C88,[1]ŞUBAT!C88,[1]MART!C88,[1]NİSAN!C88,[1]MAYIS!C88,[1]HAZİRAN!C88,[1]TEMMUZ!C88,[1]AĞUSTOS!C88,[1]EYLÜL!C88,[1]EKİM!C88,[1]KASIM!C88,[1]ARALIK!C88)</f>
        <v>0</v>
      </c>
      <c r="D90" s="70">
        <f>SUM([1]OCAK!D88,[1]ŞUBAT!D88,[1]MART!D88,[1]NİSAN!D88,[1]MAYIS!D88,[1]HAZİRAN!D88,[1]TEMMUZ!D88,[1]AĞUSTOS!D88,[1]EYLÜL!D88,[1]EKİM!D88,[1]KASIM!D88,[1]ARALIK!D88)</f>
        <v>0</v>
      </c>
      <c r="E90" s="70">
        <f>SUM([1]OCAK!E88,[1]ŞUBAT!E88,[1]MART!E88,[1]NİSAN!E88,[1]MAYIS!E88,[1]HAZİRAN!E88,[1]TEMMUZ!E88,[1]AĞUSTOS!E88,[1]EYLÜL!E88,[1]EKİM!E88,[1]KASIM!E88,[1]ARALIK!E88)</f>
        <v>0</v>
      </c>
      <c r="F90" s="70">
        <f>SUM([1]OCAK!F88,[1]ŞUBAT!F88,[1]MART!F88,[1]NİSAN!F88,[1]MAYIS!F88,[1]HAZİRAN!F88,[1]TEMMUZ!F88,[1]AĞUSTOS!F88,[1]EYLÜL!F88,[1]EKİM!F88,[1]KASIM!F88,[1]ARALIK!F88)</f>
        <v>0</v>
      </c>
      <c r="G90" s="70">
        <f>SUM([1]OCAK!G88,[1]ŞUBAT!G88,[1]MART!G88,[1]NİSAN!G88,[1]MAYIS!G88,[1]HAZİRAN!G88,[1]TEMMUZ!G88,[1]AĞUSTOS!G88,[1]EYLÜL!G88,[1]EKİM!G88,[1]KASIM!G88,[1]ARALIK!G88)</f>
        <v>0</v>
      </c>
      <c r="H90" s="70">
        <f>SUM([1]OCAK!H88,[1]ŞUBAT!H88,[1]MART!H88,[1]NİSAN!H88,[1]MAYIS!H88,[1]HAZİRAN!H88,[1]TEMMUZ!H88,[1]AĞUSTOS!H88,[1]EYLÜL!H88,[1]EKİM!H88,[1]KASIM!H88,[1]ARALIK!H88)</f>
        <v>1</v>
      </c>
      <c r="I90" s="70">
        <f>SUM([1]OCAK!I88,[1]ŞUBAT!I88,[1]MART!I88,[1]NİSAN!I88,[1]MAYIS!I88,[1]HAZİRAN!I88,[1]TEMMUZ!I88,[1]AĞUSTOS!I88,[1]EYLÜL!I88,[1]EKİM!I88,[1]KASIM!I88,[1]ARALIK!I88)</f>
        <v>0</v>
      </c>
      <c r="J90" s="70">
        <f>SUM([1]OCAK!J88,[1]ŞUBAT!J88,[1]MART!J88,[1]NİSAN!J88,[1]MAYIS!J88,[1]HAZİRAN!J88,[1]TEMMUZ!J88,[1]AĞUSTOS!J88,[1]EYLÜL!J88,[1]EKİM!J88,[1]KASIM!J88,[1]ARALIK!J88)</f>
        <v>0</v>
      </c>
      <c r="K90" s="70">
        <f>SUM([1]OCAK!K88,[1]ŞUBAT!K88,[1]MART!K88,[1]NİSAN!K88,[1]MAYIS!K88,[1]HAZİRAN!K88,[1]TEMMUZ!K88,[1]AĞUSTOS!K88,[1]EYLÜL!K88,[1]EKİM!K88,[1]KASIM!K88,[1]ARALIK!K88)</f>
        <v>0</v>
      </c>
      <c r="L90" s="70">
        <f>SUM([1]OCAK!L88,[1]ŞUBAT!L88,[1]MART!L88,[1]NİSAN!L88,[1]MAYIS!L88,[1]HAZİRAN!L88,[1]TEMMUZ!L88,[1]AĞUSTOS!L88,[1]EYLÜL!L88,[1]EKİM!L88,[1]KASIM!L88,[1]ARALIK!L88)</f>
        <v>0</v>
      </c>
      <c r="M90" s="70">
        <f>SUM([1]OCAK!M88,[1]ŞUBAT!M88,[1]MART!M88,[1]NİSAN!M88,[1]MAYIS!M88,[1]HAZİRAN!M88,[1]TEMMUZ!M88,[1]AĞUSTOS!M88,[1]EYLÜL!M88,[1]EKİM!M88,[1]KASIM!M88,[1]ARALIK!M88)</f>
        <v>0</v>
      </c>
      <c r="N90" s="70">
        <f>SUM([1]OCAK!N88,[1]ŞUBAT!N88,[1]MART!N88,[1]NİSAN!N88,[1]MAYIS!N88,[1]HAZİRAN!N88,[1]TEMMUZ!N88,[1]AĞUSTOS!N88,[1]EYLÜL!N88,[1]EKİM!N88,[1]KASIM!N88,[1]ARALIK!N88)</f>
        <v>0</v>
      </c>
      <c r="O90" s="71">
        <f t="shared" si="3"/>
        <v>1</v>
      </c>
    </row>
    <row r="91" spans="1:15" ht="13.5" hidden="1" customHeight="1" x14ac:dyDescent="0.2">
      <c r="A91" s="67">
        <v>77</v>
      </c>
      <c r="B91" s="68" t="s">
        <v>109</v>
      </c>
      <c r="C91" s="69">
        <f>SUM([1]OCAK!C89,[1]ŞUBAT!C89,[1]MART!C89,[1]NİSAN!C89,[1]MAYIS!C89,[1]HAZİRAN!C89,[1]TEMMUZ!C89,[1]AĞUSTOS!C89,[1]EYLÜL!C89,[1]EKİM!C89,[1]KASIM!C89,[1]ARALIK!C89)</f>
        <v>0</v>
      </c>
      <c r="D91" s="70">
        <f>SUM([1]OCAK!D89,[1]ŞUBAT!D89,[1]MART!D89,[1]NİSAN!D89,[1]MAYIS!D89,[1]HAZİRAN!D89,[1]TEMMUZ!D89,[1]AĞUSTOS!D89,[1]EYLÜL!D89,[1]EKİM!D89,[1]KASIM!D89,[1]ARALIK!D89)</f>
        <v>0</v>
      </c>
      <c r="E91" s="70">
        <f>SUM([1]OCAK!E89,[1]ŞUBAT!E89,[1]MART!E89,[1]NİSAN!E89,[1]MAYIS!E89,[1]HAZİRAN!E89,[1]TEMMUZ!E89,[1]AĞUSTOS!E89,[1]EYLÜL!E89,[1]EKİM!E89,[1]KASIM!E89,[1]ARALIK!E89)</f>
        <v>1</v>
      </c>
      <c r="F91" s="70">
        <f>SUM([1]OCAK!F89,[1]ŞUBAT!F89,[1]MART!F89,[1]NİSAN!F89,[1]MAYIS!F89,[1]HAZİRAN!F89,[1]TEMMUZ!F89,[1]AĞUSTOS!F89,[1]EYLÜL!F89,[1]EKİM!F89,[1]KASIM!F89,[1]ARALIK!F89)</f>
        <v>0</v>
      </c>
      <c r="G91" s="70">
        <f>SUM([1]OCAK!G89,[1]ŞUBAT!G89,[1]MART!G89,[1]NİSAN!G89,[1]MAYIS!G89,[1]HAZİRAN!G89,[1]TEMMUZ!G89,[1]AĞUSTOS!G89,[1]EYLÜL!G89,[1]EKİM!G89,[1]KASIM!G89,[1]ARALIK!G89)</f>
        <v>0</v>
      </c>
      <c r="H91" s="70">
        <f>SUM([1]OCAK!H89,[1]ŞUBAT!H89,[1]MART!H89,[1]NİSAN!H89,[1]MAYIS!H89,[1]HAZİRAN!H89,[1]TEMMUZ!H89,[1]AĞUSTOS!H89,[1]EYLÜL!H89,[1]EKİM!H89,[1]KASIM!H89,[1]ARALIK!H89)</f>
        <v>0</v>
      </c>
      <c r="I91" s="70">
        <f>SUM([1]OCAK!I89,[1]ŞUBAT!I89,[1]MART!I89,[1]NİSAN!I89,[1]MAYIS!I89,[1]HAZİRAN!I89,[1]TEMMUZ!I89,[1]AĞUSTOS!I89,[1]EYLÜL!I89,[1]EKİM!I89,[1]KASIM!I89,[1]ARALIK!I89)</f>
        <v>0</v>
      </c>
      <c r="J91" s="70">
        <f>SUM([1]OCAK!J89,[1]ŞUBAT!J89,[1]MART!J89,[1]NİSAN!J89,[1]MAYIS!J89,[1]HAZİRAN!J89,[1]TEMMUZ!J89,[1]AĞUSTOS!J89,[1]EYLÜL!J89,[1]EKİM!J89,[1]KASIM!J89,[1]ARALIK!J89)</f>
        <v>0</v>
      </c>
      <c r="K91" s="70">
        <f>SUM([1]OCAK!K89,[1]ŞUBAT!K89,[1]MART!K89,[1]NİSAN!K89,[1]MAYIS!K89,[1]HAZİRAN!K89,[1]TEMMUZ!K89,[1]AĞUSTOS!K89,[1]EYLÜL!K89,[1]EKİM!K89,[1]KASIM!K89,[1]ARALIK!K89)</f>
        <v>0</v>
      </c>
      <c r="L91" s="70">
        <f>SUM([1]OCAK!L89,[1]ŞUBAT!L89,[1]MART!L89,[1]NİSAN!L89,[1]MAYIS!L89,[1]HAZİRAN!L89,[1]TEMMUZ!L89,[1]AĞUSTOS!L89,[1]EYLÜL!L89,[1]EKİM!L89,[1]KASIM!L89,[1]ARALIK!L89)</f>
        <v>0</v>
      </c>
      <c r="M91" s="70">
        <f>SUM([1]OCAK!M89,[1]ŞUBAT!M89,[1]MART!M89,[1]NİSAN!M89,[1]MAYIS!M89,[1]HAZİRAN!M89,[1]TEMMUZ!M89,[1]AĞUSTOS!M89,[1]EYLÜL!M89,[1]EKİM!M89,[1]KASIM!M89,[1]ARALIK!M89)</f>
        <v>0</v>
      </c>
      <c r="N91" s="70">
        <f>SUM([1]OCAK!N89,[1]ŞUBAT!N89,[1]MART!N89,[1]NİSAN!N89,[1]MAYIS!N89,[1]HAZİRAN!N89,[1]TEMMUZ!N89,[1]AĞUSTOS!N89,[1]EYLÜL!N89,[1]EKİM!N89,[1]KASIM!N89,[1]ARALIK!N89)</f>
        <v>0</v>
      </c>
      <c r="O91" s="71">
        <f t="shared" si="3"/>
        <v>1</v>
      </c>
    </row>
    <row r="92" spans="1:15" ht="13.5" hidden="1" customHeight="1" x14ac:dyDescent="0.2">
      <c r="A92" s="67">
        <v>78</v>
      </c>
      <c r="B92" s="68" t="s">
        <v>110</v>
      </c>
      <c r="C92" s="69">
        <f>SUM([1]OCAK!C90,[1]ŞUBAT!C90,[1]MART!C90,[1]NİSAN!C90,[1]MAYIS!C90,[1]HAZİRAN!C90,[1]TEMMUZ!C90,[1]AĞUSTOS!C90,[1]EYLÜL!C90,[1]EKİM!C90,[1]KASIM!C90,[1]ARALIK!C90)</f>
        <v>0</v>
      </c>
      <c r="D92" s="70">
        <f>SUM([1]OCAK!D90,[1]ŞUBAT!D90,[1]MART!D90,[1]NİSAN!D90,[1]MAYIS!D90,[1]HAZİRAN!D90,[1]TEMMUZ!D90,[1]AĞUSTOS!D90,[1]EYLÜL!D90,[1]EKİM!D90,[1]KASIM!D90,[1]ARALIK!D90)</f>
        <v>0</v>
      </c>
      <c r="E92" s="70">
        <f>SUM([1]OCAK!E90,[1]ŞUBAT!E90,[1]MART!E90,[1]NİSAN!E90,[1]MAYIS!E90,[1]HAZİRAN!E90,[1]TEMMUZ!E90,[1]AĞUSTOS!E90,[1]EYLÜL!E90,[1]EKİM!E90,[1]KASIM!E90,[1]ARALIK!E90)</f>
        <v>0</v>
      </c>
      <c r="F92" s="70">
        <f>SUM([1]OCAK!F90,[1]ŞUBAT!F90,[1]MART!F90,[1]NİSAN!F90,[1]MAYIS!F90,[1]HAZİRAN!F90,[1]TEMMUZ!F90,[1]AĞUSTOS!F90,[1]EYLÜL!F90,[1]EKİM!F90,[1]KASIM!F90,[1]ARALIK!F90)</f>
        <v>0</v>
      </c>
      <c r="G92" s="70">
        <f>SUM([1]OCAK!G90,[1]ŞUBAT!G90,[1]MART!G90,[1]NİSAN!G90,[1]MAYIS!G90,[1]HAZİRAN!G90,[1]TEMMUZ!G90,[1]AĞUSTOS!G90,[1]EYLÜL!G90,[1]EKİM!G90,[1]KASIM!G90,[1]ARALIK!G90)</f>
        <v>0</v>
      </c>
      <c r="H92" s="70">
        <f>SUM([1]OCAK!H90,[1]ŞUBAT!H90,[1]MART!H90,[1]NİSAN!H90,[1]MAYIS!H90,[1]HAZİRAN!H90,[1]TEMMUZ!H90,[1]AĞUSTOS!H90,[1]EYLÜL!H90,[1]EKİM!H90,[1]KASIM!H90,[1]ARALIK!H90)</f>
        <v>0</v>
      </c>
      <c r="I92" s="70">
        <f>SUM([1]OCAK!I90,[1]ŞUBAT!I90,[1]MART!I90,[1]NİSAN!I90,[1]MAYIS!I90,[1]HAZİRAN!I90,[1]TEMMUZ!I90,[1]AĞUSTOS!I90,[1]EYLÜL!I90,[1]EKİM!I90,[1]KASIM!I90,[1]ARALIK!I90)</f>
        <v>0</v>
      </c>
      <c r="J92" s="70">
        <f>SUM([1]OCAK!J90,[1]ŞUBAT!J90,[1]MART!J90,[1]NİSAN!J90,[1]MAYIS!J90,[1]HAZİRAN!J90,[1]TEMMUZ!J90,[1]AĞUSTOS!J90,[1]EYLÜL!J90,[1]EKİM!J90,[1]KASIM!J90,[1]ARALIK!J90)</f>
        <v>0</v>
      </c>
      <c r="K92" s="70">
        <f>SUM([1]OCAK!K90,[1]ŞUBAT!K90,[1]MART!K90,[1]NİSAN!K90,[1]MAYIS!K90,[1]HAZİRAN!K90,[1]TEMMUZ!K90,[1]AĞUSTOS!K90,[1]EYLÜL!K90,[1]EKİM!K90,[1]KASIM!K90,[1]ARALIK!K90)</f>
        <v>0</v>
      </c>
      <c r="L92" s="70">
        <f>SUM([1]OCAK!L90,[1]ŞUBAT!L90,[1]MART!L90,[1]NİSAN!L90,[1]MAYIS!L90,[1]HAZİRAN!L90,[1]TEMMUZ!L90,[1]AĞUSTOS!L90,[1]EYLÜL!L90,[1]EKİM!L90,[1]KASIM!L90,[1]ARALIK!L90)</f>
        <v>0</v>
      </c>
      <c r="M92" s="70">
        <f>SUM([1]OCAK!M90,[1]ŞUBAT!M90,[1]MART!M90,[1]NİSAN!M90,[1]MAYIS!M90,[1]HAZİRAN!M90,[1]TEMMUZ!M90,[1]AĞUSTOS!M90,[1]EYLÜL!M90,[1]EKİM!M90,[1]KASIM!M90,[1]ARALIK!M90)</f>
        <v>0</v>
      </c>
      <c r="N92" s="70">
        <f>SUM([1]OCAK!N90,[1]ŞUBAT!N90,[1]MART!N90,[1]NİSAN!N90,[1]MAYIS!N90,[1]HAZİRAN!N90,[1]TEMMUZ!N90,[1]AĞUSTOS!N90,[1]EYLÜL!N90,[1]EKİM!N90,[1]KASIM!N90,[1]ARALIK!N90)</f>
        <v>0</v>
      </c>
      <c r="O92" s="71">
        <f t="shared" si="3"/>
        <v>0</v>
      </c>
    </row>
    <row r="93" spans="1:15" ht="13.5" hidden="1" customHeight="1" x14ac:dyDescent="0.2">
      <c r="A93" s="67">
        <v>79</v>
      </c>
      <c r="B93" s="68" t="s">
        <v>111</v>
      </c>
      <c r="C93" s="69">
        <f>SUM([1]OCAK!C91,[1]ŞUBAT!C91,[1]MART!C91,[1]NİSAN!C91,[1]MAYIS!C91,[1]HAZİRAN!C91,[1]TEMMUZ!C91,[1]AĞUSTOS!C91,[1]EYLÜL!C91,[1]EKİM!C91,[1]KASIM!C91,[1]ARALIK!C91)</f>
        <v>0</v>
      </c>
      <c r="D93" s="70">
        <f>SUM([1]OCAK!D91,[1]ŞUBAT!D91,[1]MART!D91,[1]NİSAN!D91,[1]MAYIS!D91,[1]HAZİRAN!D91,[1]TEMMUZ!D91,[1]AĞUSTOS!D91,[1]EYLÜL!D91,[1]EKİM!D91,[1]KASIM!D91,[1]ARALIK!D91)</f>
        <v>0</v>
      </c>
      <c r="E93" s="70">
        <f>SUM([1]OCAK!E91,[1]ŞUBAT!E91,[1]MART!E91,[1]NİSAN!E91,[1]MAYIS!E91,[1]HAZİRAN!E91,[1]TEMMUZ!E91,[1]AĞUSTOS!E91,[1]EYLÜL!E91,[1]EKİM!E91,[1]KASIM!E91,[1]ARALIK!E91)</f>
        <v>0</v>
      </c>
      <c r="F93" s="70">
        <f>SUM([1]OCAK!F91,[1]ŞUBAT!F91,[1]MART!F91,[1]NİSAN!F91,[1]MAYIS!F91,[1]HAZİRAN!F91,[1]TEMMUZ!F91,[1]AĞUSTOS!F91,[1]EYLÜL!F91,[1]EKİM!F91,[1]KASIM!F91,[1]ARALIK!F91)</f>
        <v>0</v>
      </c>
      <c r="G93" s="70">
        <f>SUM([1]OCAK!G91,[1]ŞUBAT!G91,[1]MART!G91,[1]NİSAN!G91,[1]MAYIS!G91,[1]HAZİRAN!G91,[1]TEMMUZ!G91,[1]AĞUSTOS!G91,[1]EYLÜL!G91,[1]EKİM!G91,[1]KASIM!G91,[1]ARALIK!G91)</f>
        <v>1</v>
      </c>
      <c r="H93" s="70">
        <f>SUM([1]OCAK!H91,[1]ŞUBAT!H91,[1]MART!H91,[1]NİSAN!H91,[1]MAYIS!H91,[1]HAZİRAN!H91,[1]TEMMUZ!H91,[1]AĞUSTOS!H91,[1]EYLÜL!H91,[1]EKİM!H91,[1]KASIM!H91,[1]ARALIK!H91)</f>
        <v>0</v>
      </c>
      <c r="I93" s="70">
        <f>SUM([1]OCAK!I91,[1]ŞUBAT!I91,[1]MART!I91,[1]NİSAN!I91,[1]MAYIS!I91,[1]HAZİRAN!I91,[1]TEMMUZ!I91,[1]AĞUSTOS!I91,[1]EYLÜL!I91,[1]EKİM!I91,[1]KASIM!I91,[1]ARALIK!I91)</f>
        <v>0</v>
      </c>
      <c r="J93" s="70">
        <f>SUM([1]OCAK!J91,[1]ŞUBAT!J91,[1]MART!J91,[1]NİSAN!J91,[1]MAYIS!J91,[1]HAZİRAN!J91,[1]TEMMUZ!J91,[1]AĞUSTOS!J91,[1]EYLÜL!J91,[1]EKİM!J91,[1]KASIM!J91,[1]ARALIK!J91)</f>
        <v>0</v>
      </c>
      <c r="K93" s="70">
        <f>SUM([1]OCAK!K91,[1]ŞUBAT!K91,[1]MART!K91,[1]NİSAN!K91,[1]MAYIS!K91,[1]HAZİRAN!K91,[1]TEMMUZ!K91,[1]AĞUSTOS!K91,[1]EYLÜL!K91,[1]EKİM!K91,[1]KASIM!K91,[1]ARALIK!K91)</f>
        <v>0</v>
      </c>
      <c r="L93" s="70">
        <f>SUM([1]OCAK!L91,[1]ŞUBAT!L91,[1]MART!L91,[1]NİSAN!L91,[1]MAYIS!L91,[1]HAZİRAN!L91,[1]TEMMUZ!L91,[1]AĞUSTOS!L91,[1]EYLÜL!L91,[1]EKİM!L91,[1]KASIM!L91,[1]ARALIK!L91)</f>
        <v>0</v>
      </c>
      <c r="M93" s="70">
        <f>SUM([1]OCAK!M91,[1]ŞUBAT!M91,[1]MART!M91,[1]NİSAN!M91,[1]MAYIS!M91,[1]HAZİRAN!M91,[1]TEMMUZ!M91,[1]AĞUSTOS!M91,[1]EYLÜL!M91,[1]EKİM!M91,[1]KASIM!M91,[1]ARALIK!M91)</f>
        <v>0</v>
      </c>
      <c r="N93" s="70">
        <f>SUM([1]OCAK!N91,[1]ŞUBAT!N91,[1]MART!N91,[1]NİSAN!N91,[1]MAYIS!N91,[1]HAZİRAN!N91,[1]TEMMUZ!N91,[1]AĞUSTOS!N91,[1]EYLÜL!N91,[1]EKİM!N91,[1]KASIM!N91,[1]ARALIK!N91)</f>
        <v>0</v>
      </c>
      <c r="O93" s="71">
        <f t="shared" si="3"/>
        <v>1</v>
      </c>
    </row>
    <row r="94" spans="1:15" ht="13.5" hidden="1" customHeight="1" x14ac:dyDescent="0.2">
      <c r="A94" s="67">
        <v>80</v>
      </c>
      <c r="B94" s="68" t="s">
        <v>112</v>
      </c>
      <c r="C94" s="69">
        <f>SUM([1]OCAK!C92,[1]ŞUBAT!C92,[1]MART!C92,[1]NİSAN!C92,[1]MAYIS!C92,[1]HAZİRAN!C92,[1]TEMMUZ!C92,[1]AĞUSTOS!C92,[1]EYLÜL!C92,[1]EKİM!C92,[1]KASIM!C92,[1]ARALIK!C92)</f>
        <v>0</v>
      </c>
      <c r="D94" s="70">
        <f>SUM([1]OCAK!D92,[1]ŞUBAT!D92,[1]MART!D92,[1]NİSAN!D92,[1]MAYIS!D92,[1]HAZİRAN!D92,[1]TEMMUZ!D92,[1]AĞUSTOS!D92,[1]EYLÜL!D92,[1]EKİM!D92,[1]KASIM!D92,[1]ARALIK!D92)</f>
        <v>15</v>
      </c>
      <c r="E94" s="70">
        <f>SUM([1]OCAK!E92,[1]ŞUBAT!E92,[1]MART!E92,[1]NİSAN!E92,[1]MAYIS!E92,[1]HAZİRAN!E92,[1]TEMMUZ!E92,[1]AĞUSTOS!E92,[1]EYLÜL!E92,[1]EKİM!E92,[1]KASIM!E92,[1]ARALIK!E92)</f>
        <v>14</v>
      </c>
      <c r="F94" s="70">
        <f>SUM([1]OCAK!F92,[1]ŞUBAT!F92,[1]MART!F92,[1]NİSAN!F92,[1]MAYIS!F92,[1]HAZİRAN!F92,[1]TEMMUZ!F92,[1]AĞUSTOS!F92,[1]EYLÜL!F92,[1]EKİM!F92,[1]KASIM!F92,[1]ARALIK!F92)</f>
        <v>0</v>
      </c>
      <c r="G94" s="70">
        <f>SUM([1]OCAK!G92,[1]ŞUBAT!G92,[1]MART!G92,[1]NİSAN!G92,[1]MAYIS!G92,[1]HAZİRAN!G92,[1]TEMMUZ!G92,[1]AĞUSTOS!G92,[1]EYLÜL!G92,[1]EKİM!G92,[1]KASIM!G92,[1]ARALIK!G92)</f>
        <v>1</v>
      </c>
      <c r="H94" s="70">
        <f>SUM([1]OCAK!H92,[1]ŞUBAT!H92,[1]MART!H92,[1]NİSAN!H92,[1]MAYIS!H92,[1]HAZİRAN!H92,[1]TEMMUZ!H92,[1]AĞUSTOS!H92,[1]EYLÜL!H92,[1]EKİM!H92,[1]KASIM!H92,[1]ARALIK!H92)</f>
        <v>0</v>
      </c>
      <c r="I94" s="70">
        <f>SUM([1]OCAK!I92,[1]ŞUBAT!I92,[1]MART!I92,[1]NİSAN!I92,[1]MAYIS!I92,[1]HAZİRAN!I92,[1]TEMMUZ!I92,[1]AĞUSTOS!I92,[1]EYLÜL!I92,[1]EKİM!I92,[1]KASIM!I92,[1]ARALIK!I92)</f>
        <v>0</v>
      </c>
      <c r="J94" s="70">
        <f>SUM([1]OCAK!J92,[1]ŞUBAT!J92,[1]MART!J92,[1]NİSAN!J92,[1]MAYIS!J92,[1]HAZİRAN!J92,[1]TEMMUZ!J92,[1]AĞUSTOS!J92,[1]EYLÜL!J92,[1]EKİM!J92,[1]KASIM!J92,[1]ARALIK!J92)</f>
        <v>0</v>
      </c>
      <c r="K94" s="70">
        <f>SUM([1]OCAK!K92,[1]ŞUBAT!K92,[1]MART!K92,[1]NİSAN!K92,[1]MAYIS!K92,[1]HAZİRAN!K92,[1]TEMMUZ!K92,[1]AĞUSTOS!K92,[1]EYLÜL!K92,[1]EKİM!K92,[1]KASIM!K92,[1]ARALIK!K92)</f>
        <v>0</v>
      </c>
      <c r="L94" s="70">
        <f>SUM([1]OCAK!L92,[1]ŞUBAT!L92,[1]MART!L92,[1]NİSAN!L92,[1]MAYIS!L92,[1]HAZİRAN!L92,[1]TEMMUZ!L92,[1]AĞUSTOS!L92,[1]EYLÜL!L92,[1]EKİM!L92,[1]KASIM!L92,[1]ARALIK!L92)</f>
        <v>0</v>
      </c>
      <c r="M94" s="70">
        <f>SUM([1]OCAK!M92,[1]ŞUBAT!M92,[1]MART!M92,[1]NİSAN!M92,[1]MAYIS!M92,[1]HAZİRAN!M92,[1]TEMMUZ!M92,[1]AĞUSTOS!M92,[1]EYLÜL!M92,[1]EKİM!M92,[1]KASIM!M92,[1]ARALIK!M92)</f>
        <v>0</v>
      </c>
      <c r="N94" s="70">
        <f>SUM([1]OCAK!N92,[1]ŞUBAT!N92,[1]MART!N92,[1]NİSAN!N92,[1]MAYIS!N92,[1]HAZİRAN!N92,[1]TEMMUZ!N92,[1]AĞUSTOS!N92,[1]EYLÜL!N92,[1]EKİM!N92,[1]KASIM!N92,[1]ARALIK!N92)</f>
        <v>0</v>
      </c>
      <c r="O94" s="71">
        <f t="shared" si="3"/>
        <v>30</v>
      </c>
    </row>
    <row r="95" spans="1:15" ht="13.5" hidden="1" customHeight="1" x14ac:dyDescent="0.2">
      <c r="A95" s="67">
        <v>81</v>
      </c>
      <c r="B95" s="68" t="s">
        <v>113</v>
      </c>
      <c r="C95" s="69">
        <f>SUM([1]OCAK!C93,[1]ŞUBAT!C93,[1]MART!C93,[1]NİSAN!C93,[1]MAYIS!C93,[1]HAZİRAN!C93,[1]TEMMUZ!C93,[1]AĞUSTOS!C93,[1]EYLÜL!C93,[1]EKİM!C93,[1]KASIM!C93,[1]ARALIK!C93)</f>
        <v>0</v>
      </c>
      <c r="D95" s="70">
        <f>SUM([1]OCAK!D93,[1]ŞUBAT!D93,[1]MART!D93,[1]NİSAN!D93,[1]MAYIS!D93,[1]HAZİRAN!D93,[1]TEMMUZ!D93,[1]AĞUSTOS!D93,[1]EYLÜL!D93,[1]EKİM!D93,[1]KASIM!D93,[1]ARALIK!D93)</f>
        <v>0</v>
      </c>
      <c r="E95" s="70">
        <f>SUM([1]OCAK!E93,[1]ŞUBAT!E93,[1]MART!E93,[1]NİSAN!E93,[1]MAYIS!E93,[1]HAZİRAN!E93,[1]TEMMUZ!E93,[1]AĞUSTOS!E93,[1]EYLÜL!E93,[1]EKİM!E93,[1]KASIM!E93,[1]ARALIK!E93)</f>
        <v>0</v>
      </c>
      <c r="F95" s="70">
        <f>SUM([1]OCAK!F93,[1]ŞUBAT!F93,[1]MART!F93,[1]NİSAN!F93,[1]MAYIS!F93,[1]HAZİRAN!F93,[1]TEMMUZ!F93,[1]AĞUSTOS!F93,[1]EYLÜL!F93,[1]EKİM!F93,[1]KASIM!F93,[1]ARALIK!F93)</f>
        <v>0</v>
      </c>
      <c r="G95" s="70">
        <f>SUM([1]OCAK!G93,[1]ŞUBAT!G93,[1]MART!G93,[1]NİSAN!G93,[1]MAYIS!G93,[1]HAZİRAN!G93,[1]TEMMUZ!G93,[1]AĞUSTOS!G93,[1]EYLÜL!G93,[1]EKİM!G93,[1]KASIM!G93,[1]ARALIK!G93)</f>
        <v>0</v>
      </c>
      <c r="H95" s="70">
        <f>SUM([1]OCAK!H93,[1]ŞUBAT!H93,[1]MART!H93,[1]NİSAN!H93,[1]MAYIS!H93,[1]HAZİRAN!H93,[1]TEMMUZ!H93,[1]AĞUSTOS!H93,[1]EYLÜL!H93,[1]EKİM!H93,[1]KASIM!H93,[1]ARALIK!H93)</f>
        <v>0</v>
      </c>
      <c r="I95" s="70">
        <f>SUM([1]OCAK!I93,[1]ŞUBAT!I93,[1]MART!I93,[1]NİSAN!I93,[1]MAYIS!I93,[1]HAZİRAN!I93,[1]TEMMUZ!I93,[1]AĞUSTOS!I93,[1]EYLÜL!I93,[1]EKİM!I93,[1]KASIM!I93,[1]ARALIK!I93)</f>
        <v>0</v>
      </c>
      <c r="J95" s="70">
        <f>SUM([1]OCAK!J93,[1]ŞUBAT!J93,[1]MART!J93,[1]NİSAN!J93,[1]MAYIS!J93,[1]HAZİRAN!J93,[1]TEMMUZ!J93,[1]AĞUSTOS!J93,[1]EYLÜL!J93,[1]EKİM!J93,[1]KASIM!J93,[1]ARALIK!J93)</f>
        <v>0</v>
      </c>
      <c r="K95" s="70">
        <f>SUM([1]OCAK!K93,[1]ŞUBAT!K93,[1]MART!K93,[1]NİSAN!K93,[1]MAYIS!K93,[1]HAZİRAN!K93,[1]TEMMUZ!K93,[1]AĞUSTOS!K93,[1]EYLÜL!K93,[1]EKİM!K93,[1]KASIM!K93,[1]ARALIK!K93)</f>
        <v>0</v>
      </c>
      <c r="L95" s="70">
        <f>SUM([1]OCAK!L93,[1]ŞUBAT!L93,[1]MART!L93,[1]NİSAN!L93,[1]MAYIS!L93,[1]HAZİRAN!L93,[1]TEMMUZ!L93,[1]AĞUSTOS!L93,[1]EYLÜL!L93,[1]EKİM!L93,[1]KASIM!L93,[1]ARALIK!L93)</f>
        <v>0</v>
      </c>
      <c r="M95" s="70">
        <f>SUM([1]OCAK!M93,[1]ŞUBAT!M93,[1]MART!M93,[1]NİSAN!M93,[1]MAYIS!M93,[1]HAZİRAN!M93,[1]TEMMUZ!M93,[1]AĞUSTOS!M93,[1]EYLÜL!M93,[1]EKİM!M93,[1]KASIM!M93,[1]ARALIK!M93)</f>
        <v>0</v>
      </c>
      <c r="N95" s="70">
        <f>SUM([1]OCAK!N93,[1]ŞUBAT!N93,[1]MART!N93,[1]NİSAN!N93,[1]MAYIS!N93,[1]HAZİRAN!N93,[1]TEMMUZ!N93,[1]AĞUSTOS!N93,[1]EYLÜL!N93,[1]EKİM!N93,[1]KASIM!N93,[1]ARALIK!N93)</f>
        <v>0</v>
      </c>
      <c r="O95" s="71">
        <f t="shared" si="3"/>
        <v>0</v>
      </c>
    </row>
    <row r="96" spans="1:15" ht="13.5" hidden="1" customHeight="1" x14ac:dyDescent="0.2">
      <c r="A96" s="67">
        <v>82</v>
      </c>
      <c r="B96" s="68" t="s">
        <v>114</v>
      </c>
      <c r="C96" s="69">
        <f>SUM([1]OCAK!C94,[1]ŞUBAT!C94,[1]MART!C94,[1]NİSAN!C94,[1]MAYIS!C94,[1]HAZİRAN!C94,[1]TEMMUZ!C94,[1]AĞUSTOS!C94,[1]EYLÜL!C94,[1]EKİM!C94,[1]KASIM!C94,[1]ARALIK!C94)</f>
        <v>0</v>
      </c>
      <c r="D96" s="70">
        <f>SUM([1]OCAK!D94,[1]ŞUBAT!D94,[1]MART!D94,[1]NİSAN!D94,[1]MAYIS!D94,[1]HAZİRAN!D94,[1]TEMMUZ!D94,[1]AĞUSTOS!D94,[1]EYLÜL!D94,[1]EKİM!D94,[1]KASIM!D94,[1]ARALIK!D94)</f>
        <v>0</v>
      </c>
      <c r="E96" s="70">
        <f>SUM([1]OCAK!E94,[1]ŞUBAT!E94,[1]MART!E94,[1]NİSAN!E94,[1]MAYIS!E94,[1]HAZİRAN!E94,[1]TEMMUZ!E94,[1]AĞUSTOS!E94,[1]EYLÜL!E94,[1]EKİM!E94,[1]KASIM!E94,[1]ARALIK!E94)</f>
        <v>0</v>
      </c>
      <c r="F96" s="70">
        <f>SUM([1]OCAK!F94,[1]ŞUBAT!F94,[1]MART!F94,[1]NİSAN!F94,[1]MAYIS!F94,[1]HAZİRAN!F94,[1]TEMMUZ!F94,[1]AĞUSTOS!F94,[1]EYLÜL!F94,[1]EKİM!F94,[1]KASIM!F94,[1]ARALIK!F94)</f>
        <v>0</v>
      </c>
      <c r="G96" s="70">
        <f>SUM([1]OCAK!G94,[1]ŞUBAT!G94,[1]MART!G94,[1]NİSAN!G94,[1]MAYIS!G94,[1]HAZİRAN!G94,[1]TEMMUZ!G94,[1]AĞUSTOS!G94,[1]EYLÜL!G94,[1]EKİM!G94,[1]KASIM!G94,[1]ARALIK!G94)</f>
        <v>0</v>
      </c>
      <c r="H96" s="70">
        <f>SUM([1]OCAK!H94,[1]ŞUBAT!H94,[1]MART!H94,[1]NİSAN!H94,[1]MAYIS!H94,[1]HAZİRAN!H94,[1]TEMMUZ!H94,[1]AĞUSTOS!H94,[1]EYLÜL!H94,[1]EKİM!H94,[1]KASIM!H94,[1]ARALIK!H94)</f>
        <v>0</v>
      </c>
      <c r="I96" s="70">
        <f>SUM([1]OCAK!I94,[1]ŞUBAT!I94,[1]MART!I94,[1]NİSAN!I94,[1]MAYIS!I94,[1]HAZİRAN!I94,[1]TEMMUZ!I94,[1]AĞUSTOS!I94,[1]EYLÜL!I94,[1]EKİM!I94,[1]KASIM!I94,[1]ARALIK!I94)</f>
        <v>0</v>
      </c>
      <c r="J96" s="70">
        <f>SUM([1]OCAK!J94,[1]ŞUBAT!J94,[1]MART!J94,[1]NİSAN!J94,[1]MAYIS!J94,[1]HAZİRAN!J94,[1]TEMMUZ!J94,[1]AĞUSTOS!J94,[1]EYLÜL!J94,[1]EKİM!J94,[1]KASIM!J94,[1]ARALIK!J94)</f>
        <v>0</v>
      </c>
      <c r="K96" s="70">
        <f>SUM([1]OCAK!K94,[1]ŞUBAT!K94,[1]MART!K94,[1]NİSAN!K94,[1]MAYIS!K94,[1]HAZİRAN!K94,[1]TEMMUZ!K94,[1]AĞUSTOS!K94,[1]EYLÜL!K94,[1]EKİM!K94,[1]KASIM!K94,[1]ARALIK!K94)</f>
        <v>0</v>
      </c>
      <c r="L96" s="70">
        <f>SUM([1]OCAK!L94,[1]ŞUBAT!L94,[1]MART!L94,[1]NİSAN!L94,[1]MAYIS!L94,[1]HAZİRAN!L94,[1]TEMMUZ!L94,[1]AĞUSTOS!L94,[1]EYLÜL!L94,[1]EKİM!L94,[1]KASIM!L94,[1]ARALIK!L94)</f>
        <v>0</v>
      </c>
      <c r="M96" s="70">
        <f>SUM([1]OCAK!M94,[1]ŞUBAT!M94,[1]MART!M94,[1]NİSAN!M94,[1]MAYIS!M94,[1]HAZİRAN!M94,[1]TEMMUZ!M94,[1]AĞUSTOS!M94,[1]EYLÜL!M94,[1]EKİM!M94,[1]KASIM!M94,[1]ARALIK!M94)</f>
        <v>0</v>
      </c>
      <c r="N96" s="70">
        <f>SUM([1]OCAK!N94,[1]ŞUBAT!N94,[1]MART!N94,[1]NİSAN!N94,[1]MAYIS!N94,[1]HAZİRAN!N94,[1]TEMMUZ!N94,[1]AĞUSTOS!N94,[1]EYLÜL!N94,[1]EKİM!N94,[1]KASIM!N94,[1]ARALIK!N94)</f>
        <v>0</v>
      </c>
      <c r="O96" s="71">
        <f t="shared" si="3"/>
        <v>0</v>
      </c>
    </row>
    <row r="97" spans="1:15" ht="13.5" hidden="1" customHeight="1" x14ac:dyDescent="0.2">
      <c r="A97" s="67">
        <v>83</v>
      </c>
      <c r="B97" s="68" t="s">
        <v>115</v>
      </c>
      <c r="C97" s="69">
        <f>SUM([1]OCAK!C95,[1]ŞUBAT!C95,[1]MART!C95,[1]NİSAN!C95,[1]MAYIS!C95,[1]HAZİRAN!C95,[1]TEMMUZ!C95,[1]AĞUSTOS!C95,[1]EYLÜL!C95,[1]EKİM!C95,[1]KASIM!C95,[1]ARALIK!C95)</f>
        <v>0</v>
      </c>
      <c r="D97" s="70">
        <f>SUM([1]OCAK!D95,[1]ŞUBAT!D95,[1]MART!D95,[1]NİSAN!D95,[1]MAYIS!D95,[1]HAZİRAN!D95,[1]TEMMUZ!D95,[1]AĞUSTOS!D95,[1]EYLÜL!D95,[1]EKİM!D95,[1]KASIM!D95,[1]ARALIK!D95)</f>
        <v>1</v>
      </c>
      <c r="E97" s="70">
        <f>SUM([1]OCAK!E95,[1]ŞUBAT!E95,[1]MART!E95,[1]NİSAN!E95,[1]MAYIS!E95,[1]HAZİRAN!E95,[1]TEMMUZ!E95,[1]AĞUSTOS!E95,[1]EYLÜL!E95,[1]EKİM!E95,[1]KASIM!E95,[1]ARALIK!E95)</f>
        <v>3</v>
      </c>
      <c r="F97" s="70">
        <f>SUM([1]OCAK!F95,[1]ŞUBAT!F95,[1]MART!F95,[1]NİSAN!F95,[1]MAYIS!F95,[1]HAZİRAN!F95,[1]TEMMUZ!F95,[1]AĞUSTOS!F95,[1]EYLÜL!F95,[1]EKİM!F95,[1]KASIM!F95,[1]ARALIK!F95)</f>
        <v>0</v>
      </c>
      <c r="G97" s="70">
        <f>SUM([1]OCAK!G95,[1]ŞUBAT!G95,[1]MART!G95,[1]NİSAN!G95,[1]MAYIS!G95,[1]HAZİRAN!G95,[1]TEMMUZ!G95,[1]AĞUSTOS!G95,[1]EYLÜL!G95,[1]EKİM!G95,[1]KASIM!G95,[1]ARALIK!G95)</f>
        <v>0</v>
      </c>
      <c r="H97" s="70">
        <f>SUM([1]OCAK!H95,[1]ŞUBAT!H95,[1]MART!H95,[1]NİSAN!H95,[1]MAYIS!H95,[1]HAZİRAN!H95,[1]TEMMUZ!H95,[1]AĞUSTOS!H95,[1]EYLÜL!H95,[1]EKİM!H95,[1]KASIM!H95,[1]ARALIK!H95)</f>
        <v>0</v>
      </c>
      <c r="I97" s="70">
        <f>SUM([1]OCAK!I95,[1]ŞUBAT!I95,[1]MART!I95,[1]NİSAN!I95,[1]MAYIS!I95,[1]HAZİRAN!I95,[1]TEMMUZ!I95,[1]AĞUSTOS!I95,[1]EYLÜL!I95,[1]EKİM!I95,[1]KASIM!I95,[1]ARALIK!I95)</f>
        <v>0</v>
      </c>
      <c r="J97" s="70">
        <f>SUM([1]OCAK!J95,[1]ŞUBAT!J95,[1]MART!J95,[1]NİSAN!J95,[1]MAYIS!J95,[1]HAZİRAN!J95,[1]TEMMUZ!J95,[1]AĞUSTOS!J95,[1]EYLÜL!J95,[1]EKİM!J95,[1]KASIM!J95,[1]ARALIK!J95)</f>
        <v>0</v>
      </c>
      <c r="K97" s="70">
        <f>SUM([1]OCAK!K95,[1]ŞUBAT!K95,[1]MART!K95,[1]NİSAN!K95,[1]MAYIS!K95,[1]HAZİRAN!K95,[1]TEMMUZ!K95,[1]AĞUSTOS!K95,[1]EYLÜL!K95,[1]EKİM!K95,[1]KASIM!K95,[1]ARALIK!K95)</f>
        <v>0</v>
      </c>
      <c r="L97" s="70">
        <f>SUM([1]OCAK!L95,[1]ŞUBAT!L95,[1]MART!L95,[1]NİSAN!L95,[1]MAYIS!L95,[1]HAZİRAN!L95,[1]TEMMUZ!L95,[1]AĞUSTOS!L95,[1]EYLÜL!L95,[1]EKİM!L95,[1]KASIM!L95,[1]ARALIK!L95)</f>
        <v>0</v>
      </c>
      <c r="M97" s="70">
        <f>SUM([1]OCAK!M95,[1]ŞUBAT!M95,[1]MART!M95,[1]NİSAN!M95,[1]MAYIS!M95,[1]HAZİRAN!M95,[1]TEMMUZ!M95,[1]AĞUSTOS!M95,[1]EYLÜL!M95,[1]EKİM!M95,[1]KASIM!M95,[1]ARALIK!M95)</f>
        <v>0</v>
      </c>
      <c r="N97" s="70">
        <f>SUM([1]OCAK!N95,[1]ŞUBAT!N95,[1]MART!N95,[1]NİSAN!N95,[1]MAYIS!N95,[1]HAZİRAN!N95,[1]TEMMUZ!N95,[1]AĞUSTOS!N95,[1]EYLÜL!N95,[1]EKİM!N95,[1]KASIM!N95,[1]ARALIK!N95)</f>
        <v>0</v>
      </c>
      <c r="O97" s="71">
        <f t="shared" si="3"/>
        <v>4</v>
      </c>
    </row>
    <row r="98" spans="1:15" ht="13.5" hidden="1" customHeight="1" x14ac:dyDescent="0.2">
      <c r="A98" s="67">
        <v>84</v>
      </c>
      <c r="B98" s="68" t="s">
        <v>116</v>
      </c>
      <c r="C98" s="69">
        <f>SUM([1]OCAK!C96,[1]ŞUBAT!C96,[1]MART!C96,[1]NİSAN!C96,[1]MAYIS!C96,[1]HAZİRAN!C96,[1]TEMMUZ!C96,[1]AĞUSTOS!C96,[1]EYLÜL!C96,[1]EKİM!C96,[1]KASIM!C96,[1]ARALIK!C96)</f>
        <v>0</v>
      </c>
      <c r="D98" s="70">
        <f>SUM([1]OCAK!D96,[1]ŞUBAT!D96,[1]MART!D96,[1]NİSAN!D96,[1]MAYIS!D96,[1]HAZİRAN!D96,[1]TEMMUZ!D96,[1]AĞUSTOS!D96,[1]EYLÜL!D96,[1]EKİM!D96,[1]KASIM!D96,[1]ARALIK!D96)</f>
        <v>0</v>
      </c>
      <c r="E98" s="70">
        <f>SUM([1]OCAK!E96,[1]ŞUBAT!E96,[1]MART!E96,[1]NİSAN!E96,[1]MAYIS!E96,[1]HAZİRAN!E96,[1]TEMMUZ!E96,[1]AĞUSTOS!E96,[1]EYLÜL!E96,[1]EKİM!E96,[1]KASIM!E96,[1]ARALIK!E96)</f>
        <v>0</v>
      </c>
      <c r="F98" s="70">
        <f>SUM([1]OCAK!F96,[1]ŞUBAT!F96,[1]MART!F96,[1]NİSAN!F96,[1]MAYIS!F96,[1]HAZİRAN!F96,[1]TEMMUZ!F96,[1]AĞUSTOS!F96,[1]EYLÜL!F96,[1]EKİM!F96,[1]KASIM!F96,[1]ARALIK!F96)</f>
        <v>0</v>
      </c>
      <c r="G98" s="70">
        <f>SUM([1]OCAK!G96,[1]ŞUBAT!G96,[1]MART!G96,[1]NİSAN!G96,[1]MAYIS!G96,[1]HAZİRAN!G96,[1]TEMMUZ!G96,[1]AĞUSTOS!G96,[1]EYLÜL!G96,[1]EKİM!G96,[1]KASIM!G96,[1]ARALIK!G96)</f>
        <v>0</v>
      </c>
      <c r="H98" s="70">
        <f>SUM([1]OCAK!H96,[1]ŞUBAT!H96,[1]MART!H96,[1]NİSAN!H96,[1]MAYIS!H96,[1]HAZİRAN!H96,[1]TEMMUZ!H96,[1]AĞUSTOS!H96,[1]EYLÜL!H96,[1]EKİM!H96,[1]KASIM!H96,[1]ARALIK!H96)</f>
        <v>0</v>
      </c>
      <c r="I98" s="70">
        <f>SUM([1]OCAK!I96,[1]ŞUBAT!I96,[1]MART!I96,[1]NİSAN!I96,[1]MAYIS!I96,[1]HAZİRAN!I96,[1]TEMMUZ!I96,[1]AĞUSTOS!I96,[1]EYLÜL!I96,[1]EKİM!I96,[1]KASIM!I96,[1]ARALIK!I96)</f>
        <v>0</v>
      </c>
      <c r="J98" s="70">
        <f>SUM([1]OCAK!J96,[1]ŞUBAT!J96,[1]MART!J96,[1]NİSAN!J96,[1]MAYIS!J96,[1]HAZİRAN!J96,[1]TEMMUZ!J96,[1]AĞUSTOS!J96,[1]EYLÜL!J96,[1]EKİM!J96,[1]KASIM!J96,[1]ARALIK!J96)</f>
        <v>0</v>
      </c>
      <c r="K98" s="70">
        <f>SUM([1]OCAK!K96,[1]ŞUBAT!K96,[1]MART!K96,[1]NİSAN!K96,[1]MAYIS!K96,[1]HAZİRAN!K96,[1]TEMMUZ!K96,[1]AĞUSTOS!K96,[1]EYLÜL!K96,[1]EKİM!K96,[1]KASIM!K96,[1]ARALIK!K96)</f>
        <v>0</v>
      </c>
      <c r="L98" s="70">
        <f>SUM([1]OCAK!L96,[1]ŞUBAT!L96,[1]MART!L96,[1]NİSAN!L96,[1]MAYIS!L96,[1]HAZİRAN!L96,[1]TEMMUZ!L96,[1]AĞUSTOS!L96,[1]EYLÜL!L96,[1]EKİM!L96,[1]KASIM!L96,[1]ARALIK!L96)</f>
        <v>0</v>
      </c>
      <c r="M98" s="70">
        <f>SUM([1]OCAK!M96,[1]ŞUBAT!M96,[1]MART!M96,[1]NİSAN!M96,[1]MAYIS!M96,[1]HAZİRAN!M96,[1]TEMMUZ!M96,[1]AĞUSTOS!M96,[1]EYLÜL!M96,[1]EKİM!M96,[1]KASIM!M96,[1]ARALIK!M96)</f>
        <v>0</v>
      </c>
      <c r="N98" s="70">
        <f>SUM([1]OCAK!N96,[1]ŞUBAT!N96,[1]MART!N96,[1]NİSAN!N96,[1]MAYIS!N96,[1]HAZİRAN!N96,[1]TEMMUZ!N96,[1]AĞUSTOS!N96,[1]EYLÜL!N96,[1]EKİM!N96,[1]KASIM!N96,[1]ARALIK!N96)</f>
        <v>0</v>
      </c>
      <c r="O98" s="71">
        <f t="shared" si="3"/>
        <v>0</v>
      </c>
    </row>
    <row r="99" spans="1:15" ht="13.5" hidden="1" customHeight="1" x14ac:dyDescent="0.2">
      <c r="A99" s="67">
        <v>85</v>
      </c>
      <c r="B99" s="68" t="s">
        <v>117</v>
      </c>
      <c r="C99" s="69">
        <f>SUM([1]OCAK!C97,[1]ŞUBAT!C97,[1]MART!C97,[1]NİSAN!C97,[1]MAYIS!C97,[1]HAZİRAN!C97,[1]TEMMUZ!C97,[1]AĞUSTOS!C97,[1]EYLÜL!C97,[1]EKİM!C97,[1]KASIM!C97,[1]ARALIK!C97)</f>
        <v>6</v>
      </c>
      <c r="D99" s="70">
        <f>SUM([1]OCAK!D97,[1]ŞUBAT!D97,[1]MART!D97,[1]NİSAN!D97,[1]MAYIS!D97,[1]HAZİRAN!D97,[1]TEMMUZ!D97,[1]AĞUSTOS!D97,[1]EYLÜL!D97,[1]EKİM!D97,[1]KASIM!D97,[1]ARALIK!D97)</f>
        <v>5</v>
      </c>
      <c r="E99" s="70">
        <f>SUM([1]OCAK!E97,[1]ŞUBAT!E97,[1]MART!E97,[1]NİSAN!E97,[1]MAYIS!E97,[1]HAZİRAN!E97,[1]TEMMUZ!E97,[1]AĞUSTOS!E97,[1]EYLÜL!E97,[1]EKİM!E97,[1]KASIM!E97,[1]ARALIK!E97)</f>
        <v>0</v>
      </c>
      <c r="F99" s="70">
        <f>SUM([1]OCAK!F97,[1]ŞUBAT!F97,[1]MART!F97,[1]NİSAN!F97,[1]MAYIS!F97,[1]HAZİRAN!F97,[1]TEMMUZ!F97,[1]AĞUSTOS!F97,[1]EYLÜL!F97,[1]EKİM!F97,[1]KASIM!F97,[1]ARALIK!F97)</f>
        <v>0</v>
      </c>
      <c r="G99" s="70">
        <f>SUM([1]OCAK!G97,[1]ŞUBAT!G97,[1]MART!G97,[1]NİSAN!G97,[1]MAYIS!G97,[1]HAZİRAN!G97,[1]TEMMUZ!G97,[1]AĞUSTOS!G97,[1]EYLÜL!G97,[1]EKİM!G97,[1]KASIM!G97,[1]ARALIK!G97)</f>
        <v>3</v>
      </c>
      <c r="H99" s="70">
        <f>SUM([1]OCAK!H97,[1]ŞUBAT!H97,[1]MART!H97,[1]NİSAN!H97,[1]MAYIS!H97,[1]HAZİRAN!H97,[1]TEMMUZ!H97,[1]AĞUSTOS!H97,[1]EYLÜL!H97,[1]EKİM!H97,[1]KASIM!H97,[1]ARALIK!H97)</f>
        <v>0</v>
      </c>
      <c r="I99" s="70">
        <f>SUM([1]OCAK!I97,[1]ŞUBAT!I97,[1]MART!I97,[1]NİSAN!I97,[1]MAYIS!I97,[1]HAZİRAN!I97,[1]TEMMUZ!I97,[1]AĞUSTOS!I97,[1]EYLÜL!I97,[1]EKİM!I97,[1]KASIM!I97,[1]ARALIK!I97)</f>
        <v>0</v>
      </c>
      <c r="J99" s="70">
        <f>SUM([1]OCAK!J97,[1]ŞUBAT!J97,[1]MART!J97,[1]NİSAN!J97,[1]MAYIS!J97,[1]HAZİRAN!J97,[1]TEMMUZ!J97,[1]AĞUSTOS!J97,[1]EYLÜL!J97,[1]EKİM!J97,[1]KASIM!J97,[1]ARALIK!J97)</f>
        <v>0</v>
      </c>
      <c r="K99" s="70">
        <f>SUM([1]OCAK!K97,[1]ŞUBAT!K97,[1]MART!K97,[1]NİSAN!K97,[1]MAYIS!K97,[1]HAZİRAN!K97,[1]TEMMUZ!K97,[1]AĞUSTOS!K97,[1]EYLÜL!K97,[1]EKİM!K97,[1]KASIM!K97,[1]ARALIK!K97)</f>
        <v>0</v>
      </c>
      <c r="L99" s="70">
        <f>SUM([1]OCAK!L97,[1]ŞUBAT!L97,[1]MART!L97,[1]NİSAN!L97,[1]MAYIS!L97,[1]HAZİRAN!L97,[1]TEMMUZ!L97,[1]AĞUSTOS!L97,[1]EYLÜL!L97,[1]EKİM!L97,[1]KASIM!L97,[1]ARALIK!L97)</f>
        <v>0</v>
      </c>
      <c r="M99" s="70">
        <f>SUM([1]OCAK!M97,[1]ŞUBAT!M97,[1]MART!M97,[1]NİSAN!M97,[1]MAYIS!M97,[1]HAZİRAN!M97,[1]TEMMUZ!M97,[1]AĞUSTOS!M97,[1]EYLÜL!M97,[1]EKİM!M97,[1]KASIM!M97,[1]ARALIK!M97)</f>
        <v>0</v>
      </c>
      <c r="N99" s="70">
        <f>SUM([1]OCAK!N97,[1]ŞUBAT!N97,[1]MART!N97,[1]NİSAN!N97,[1]MAYIS!N97,[1]HAZİRAN!N97,[1]TEMMUZ!N97,[1]AĞUSTOS!N97,[1]EYLÜL!N97,[1]EKİM!N97,[1]KASIM!N97,[1]ARALIK!N97)</f>
        <v>0</v>
      </c>
      <c r="O99" s="71">
        <f t="shared" si="3"/>
        <v>14</v>
      </c>
    </row>
    <row r="100" spans="1:15" ht="13.5" hidden="1" customHeight="1" x14ac:dyDescent="0.2">
      <c r="A100" s="67">
        <v>86</v>
      </c>
      <c r="B100" s="68" t="s">
        <v>118</v>
      </c>
      <c r="C100" s="69">
        <f>SUM([1]OCAK!C98,[1]ŞUBAT!C98,[1]MART!C98,[1]NİSAN!C98,[1]MAYIS!C98,[1]HAZİRAN!C98,[1]TEMMUZ!C98,[1]AĞUSTOS!C98,[1]EYLÜL!C98,[1]EKİM!C98,[1]KASIM!C98,[1]ARALIK!C98)</f>
        <v>0</v>
      </c>
      <c r="D100" s="70">
        <f>SUM([1]OCAK!D98,[1]ŞUBAT!D98,[1]MART!D98,[1]NİSAN!D98,[1]MAYIS!D98,[1]HAZİRAN!D98,[1]TEMMUZ!D98,[1]AĞUSTOS!D98,[1]EYLÜL!D98,[1]EKİM!D98,[1]KASIM!D98,[1]ARALIK!D98)</f>
        <v>0</v>
      </c>
      <c r="E100" s="70">
        <f>SUM([1]OCAK!E98,[1]ŞUBAT!E98,[1]MART!E98,[1]NİSAN!E98,[1]MAYIS!E98,[1]HAZİRAN!E98,[1]TEMMUZ!E98,[1]AĞUSTOS!E98,[1]EYLÜL!E98,[1]EKİM!E98,[1]KASIM!E98,[1]ARALIK!E98)</f>
        <v>0</v>
      </c>
      <c r="F100" s="70">
        <f>SUM([1]OCAK!F98,[1]ŞUBAT!F98,[1]MART!F98,[1]NİSAN!F98,[1]MAYIS!F98,[1]HAZİRAN!F98,[1]TEMMUZ!F98,[1]AĞUSTOS!F98,[1]EYLÜL!F98,[1]EKİM!F98,[1]KASIM!F98,[1]ARALIK!F98)</f>
        <v>0</v>
      </c>
      <c r="G100" s="70">
        <f>SUM([1]OCAK!G98,[1]ŞUBAT!G98,[1]MART!G98,[1]NİSAN!G98,[1]MAYIS!G98,[1]HAZİRAN!G98,[1]TEMMUZ!G98,[1]AĞUSTOS!G98,[1]EYLÜL!G98,[1]EKİM!G98,[1]KASIM!G98,[1]ARALIK!G98)</f>
        <v>0</v>
      </c>
      <c r="H100" s="70">
        <f>SUM([1]OCAK!H98,[1]ŞUBAT!H98,[1]MART!H98,[1]NİSAN!H98,[1]MAYIS!H98,[1]HAZİRAN!H98,[1]TEMMUZ!H98,[1]AĞUSTOS!H98,[1]EYLÜL!H98,[1]EKİM!H98,[1]KASIM!H98,[1]ARALIK!H98)</f>
        <v>0</v>
      </c>
      <c r="I100" s="70">
        <f>SUM([1]OCAK!I98,[1]ŞUBAT!I98,[1]MART!I98,[1]NİSAN!I98,[1]MAYIS!I98,[1]HAZİRAN!I98,[1]TEMMUZ!I98,[1]AĞUSTOS!I98,[1]EYLÜL!I98,[1]EKİM!I98,[1]KASIM!I98,[1]ARALIK!I98)</f>
        <v>0</v>
      </c>
      <c r="J100" s="70">
        <f>SUM([1]OCAK!J98,[1]ŞUBAT!J98,[1]MART!J98,[1]NİSAN!J98,[1]MAYIS!J98,[1]HAZİRAN!J98,[1]TEMMUZ!J98,[1]AĞUSTOS!J98,[1]EYLÜL!J98,[1]EKİM!J98,[1]KASIM!J98,[1]ARALIK!J98)</f>
        <v>0</v>
      </c>
      <c r="K100" s="70">
        <f>SUM([1]OCAK!K98,[1]ŞUBAT!K98,[1]MART!K98,[1]NİSAN!K98,[1]MAYIS!K98,[1]HAZİRAN!K98,[1]TEMMUZ!K98,[1]AĞUSTOS!K98,[1]EYLÜL!K98,[1]EKİM!K98,[1]KASIM!K98,[1]ARALIK!K98)</f>
        <v>0</v>
      </c>
      <c r="L100" s="70">
        <f>SUM([1]OCAK!L98,[1]ŞUBAT!L98,[1]MART!L98,[1]NİSAN!L98,[1]MAYIS!L98,[1]HAZİRAN!L98,[1]TEMMUZ!L98,[1]AĞUSTOS!L98,[1]EYLÜL!L98,[1]EKİM!L98,[1]KASIM!L98,[1]ARALIK!L98)</f>
        <v>0</v>
      </c>
      <c r="M100" s="70">
        <f>SUM([1]OCAK!M98,[1]ŞUBAT!M98,[1]MART!M98,[1]NİSAN!M98,[1]MAYIS!M98,[1]HAZİRAN!M98,[1]TEMMUZ!M98,[1]AĞUSTOS!M98,[1]EYLÜL!M98,[1]EKİM!M98,[1]KASIM!M98,[1]ARALIK!M98)</f>
        <v>0</v>
      </c>
      <c r="N100" s="70">
        <f>SUM([1]OCAK!N98,[1]ŞUBAT!N98,[1]MART!N98,[1]NİSAN!N98,[1]MAYIS!N98,[1]HAZİRAN!N98,[1]TEMMUZ!N98,[1]AĞUSTOS!N98,[1]EYLÜL!N98,[1]EKİM!N98,[1]KASIM!N98,[1]ARALIK!N98)</f>
        <v>0</v>
      </c>
      <c r="O100" s="71">
        <f t="shared" si="3"/>
        <v>0</v>
      </c>
    </row>
    <row r="101" spans="1:15" ht="13.5" hidden="1" customHeight="1" x14ac:dyDescent="0.2">
      <c r="A101" s="67">
        <v>87</v>
      </c>
      <c r="B101" s="68" t="s">
        <v>119</v>
      </c>
      <c r="C101" s="69">
        <f>SUM([1]OCAK!C99,[1]ŞUBAT!C99,[1]MART!C99,[1]NİSAN!C99,[1]MAYIS!C99,[1]HAZİRAN!C99,[1]TEMMUZ!C99,[1]AĞUSTOS!C99,[1]EYLÜL!C99,[1]EKİM!C99,[1]KASIM!C99,[1]ARALIK!C99)</f>
        <v>0</v>
      </c>
      <c r="D101" s="70">
        <f>SUM([1]OCAK!D99,[1]ŞUBAT!D99,[1]MART!D99,[1]NİSAN!D99,[1]MAYIS!D99,[1]HAZİRAN!D99,[1]TEMMUZ!D99,[1]AĞUSTOS!D99,[1]EYLÜL!D99,[1]EKİM!D99,[1]KASIM!D99,[1]ARALIK!D99)</f>
        <v>0</v>
      </c>
      <c r="E101" s="70">
        <f>SUM([1]OCAK!E99,[1]ŞUBAT!E99,[1]MART!E99,[1]NİSAN!E99,[1]MAYIS!E99,[1]HAZİRAN!E99,[1]TEMMUZ!E99,[1]AĞUSTOS!E99,[1]EYLÜL!E99,[1]EKİM!E99,[1]KASIM!E99,[1]ARALIK!E99)</f>
        <v>0</v>
      </c>
      <c r="F101" s="70">
        <f>SUM([1]OCAK!F99,[1]ŞUBAT!F99,[1]MART!F99,[1]NİSAN!F99,[1]MAYIS!F99,[1]HAZİRAN!F99,[1]TEMMUZ!F99,[1]AĞUSTOS!F99,[1]EYLÜL!F99,[1]EKİM!F99,[1]KASIM!F99,[1]ARALIK!F99)</f>
        <v>0</v>
      </c>
      <c r="G101" s="70">
        <f>SUM([1]OCAK!G99,[1]ŞUBAT!G99,[1]MART!G99,[1]NİSAN!G99,[1]MAYIS!G99,[1]HAZİRAN!G99,[1]TEMMUZ!G99,[1]AĞUSTOS!G99,[1]EYLÜL!G99,[1]EKİM!G99,[1]KASIM!G99,[1]ARALIK!G99)</f>
        <v>0</v>
      </c>
      <c r="H101" s="70">
        <f>SUM([1]OCAK!H99,[1]ŞUBAT!H99,[1]MART!H99,[1]NİSAN!H99,[1]MAYIS!H99,[1]HAZİRAN!H99,[1]TEMMUZ!H99,[1]AĞUSTOS!H99,[1]EYLÜL!H99,[1]EKİM!H99,[1]KASIM!H99,[1]ARALIK!H99)</f>
        <v>0</v>
      </c>
      <c r="I101" s="70">
        <f>SUM([1]OCAK!I99,[1]ŞUBAT!I99,[1]MART!I99,[1]NİSAN!I99,[1]MAYIS!I99,[1]HAZİRAN!I99,[1]TEMMUZ!I99,[1]AĞUSTOS!I99,[1]EYLÜL!I99,[1]EKİM!I99,[1]KASIM!I99,[1]ARALIK!I99)</f>
        <v>0</v>
      </c>
      <c r="J101" s="70">
        <f>SUM([1]OCAK!J99,[1]ŞUBAT!J99,[1]MART!J99,[1]NİSAN!J99,[1]MAYIS!J99,[1]HAZİRAN!J99,[1]TEMMUZ!J99,[1]AĞUSTOS!J99,[1]EYLÜL!J99,[1]EKİM!J99,[1]KASIM!J99,[1]ARALIK!J99)</f>
        <v>0</v>
      </c>
      <c r="K101" s="70">
        <f>SUM([1]OCAK!K99,[1]ŞUBAT!K99,[1]MART!K99,[1]NİSAN!K99,[1]MAYIS!K99,[1]HAZİRAN!K99,[1]TEMMUZ!K99,[1]AĞUSTOS!K99,[1]EYLÜL!K99,[1]EKİM!K99,[1]KASIM!K99,[1]ARALIK!K99)</f>
        <v>0</v>
      </c>
      <c r="L101" s="70">
        <f>SUM([1]OCAK!L99,[1]ŞUBAT!L99,[1]MART!L99,[1]NİSAN!L99,[1]MAYIS!L99,[1]HAZİRAN!L99,[1]TEMMUZ!L99,[1]AĞUSTOS!L99,[1]EYLÜL!L99,[1]EKİM!L99,[1]KASIM!L99,[1]ARALIK!L99)</f>
        <v>0</v>
      </c>
      <c r="M101" s="70">
        <f>SUM([1]OCAK!M99,[1]ŞUBAT!M99,[1]MART!M99,[1]NİSAN!M99,[1]MAYIS!M99,[1]HAZİRAN!M99,[1]TEMMUZ!M99,[1]AĞUSTOS!M99,[1]EYLÜL!M99,[1]EKİM!M99,[1]KASIM!M99,[1]ARALIK!M99)</f>
        <v>0</v>
      </c>
      <c r="N101" s="70">
        <f>SUM([1]OCAK!N99,[1]ŞUBAT!N99,[1]MART!N99,[1]NİSAN!N99,[1]MAYIS!N99,[1]HAZİRAN!N99,[1]TEMMUZ!N99,[1]AĞUSTOS!N99,[1]EYLÜL!N99,[1]EKİM!N99,[1]KASIM!N99,[1]ARALIK!N99)</f>
        <v>0</v>
      </c>
      <c r="O101" s="71">
        <f t="shared" si="3"/>
        <v>0</v>
      </c>
    </row>
    <row r="102" spans="1:15" ht="13.5" hidden="1" customHeight="1" x14ac:dyDescent="0.2">
      <c r="A102" s="67">
        <v>88</v>
      </c>
      <c r="B102" s="68" t="s">
        <v>120</v>
      </c>
      <c r="C102" s="69">
        <f>SUM([1]OCAK!C100,[1]ŞUBAT!C100,[1]MART!C100,[1]NİSAN!C100,[1]MAYIS!C100,[1]HAZİRAN!C100,[1]TEMMUZ!C100,[1]AĞUSTOS!C100,[1]EYLÜL!C100,[1]EKİM!C100,[1]KASIM!C100,[1]ARALIK!C100)</f>
        <v>9</v>
      </c>
      <c r="D102" s="70">
        <f>SUM([1]OCAK!D100,[1]ŞUBAT!D100,[1]MART!D100,[1]NİSAN!D100,[1]MAYIS!D100,[1]HAZİRAN!D100,[1]TEMMUZ!D100,[1]AĞUSTOS!D100,[1]EYLÜL!D100,[1]EKİM!D100,[1]KASIM!D100,[1]ARALIK!D100)</f>
        <v>7</v>
      </c>
      <c r="E102" s="70">
        <f>SUM([1]OCAK!E100,[1]ŞUBAT!E100,[1]MART!E100,[1]NİSAN!E100,[1]MAYIS!E100,[1]HAZİRAN!E100,[1]TEMMUZ!E100,[1]AĞUSTOS!E100,[1]EYLÜL!E100,[1]EKİM!E100,[1]KASIM!E100,[1]ARALIK!E100)</f>
        <v>1</v>
      </c>
      <c r="F102" s="70">
        <f>SUM([1]OCAK!F100,[1]ŞUBAT!F100,[1]MART!F100,[1]NİSAN!F100,[1]MAYIS!F100,[1]HAZİRAN!F100,[1]TEMMUZ!F100,[1]AĞUSTOS!F100,[1]EYLÜL!F100,[1]EKİM!F100,[1]KASIM!F100,[1]ARALIK!F100)</f>
        <v>0</v>
      </c>
      <c r="G102" s="70">
        <f>SUM([1]OCAK!G100,[1]ŞUBAT!G100,[1]MART!G100,[1]NİSAN!G100,[1]MAYIS!G100,[1]HAZİRAN!G100,[1]TEMMUZ!G100,[1]AĞUSTOS!G100,[1]EYLÜL!G100,[1]EKİM!G100,[1]KASIM!G100,[1]ARALIK!G100)</f>
        <v>0</v>
      </c>
      <c r="H102" s="70">
        <f>SUM([1]OCAK!H100,[1]ŞUBAT!H100,[1]MART!H100,[1]NİSAN!H100,[1]MAYIS!H100,[1]HAZİRAN!H100,[1]TEMMUZ!H100,[1]AĞUSTOS!H100,[1]EYLÜL!H100,[1]EKİM!H100,[1]KASIM!H100,[1]ARALIK!H100)</f>
        <v>0</v>
      </c>
      <c r="I102" s="70">
        <f>SUM([1]OCAK!I100,[1]ŞUBAT!I100,[1]MART!I100,[1]NİSAN!I100,[1]MAYIS!I100,[1]HAZİRAN!I100,[1]TEMMUZ!I100,[1]AĞUSTOS!I100,[1]EYLÜL!I100,[1]EKİM!I100,[1]KASIM!I100,[1]ARALIK!I100)</f>
        <v>0</v>
      </c>
      <c r="J102" s="70">
        <f>SUM([1]OCAK!J100,[1]ŞUBAT!J100,[1]MART!J100,[1]NİSAN!J100,[1]MAYIS!J100,[1]HAZİRAN!J100,[1]TEMMUZ!J100,[1]AĞUSTOS!J100,[1]EYLÜL!J100,[1]EKİM!J100,[1]KASIM!J100,[1]ARALIK!J100)</f>
        <v>3</v>
      </c>
      <c r="K102" s="70">
        <f>SUM([1]OCAK!K100,[1]ŞUBAT!K100,[1]MART!K100,[1]NİSAN!K100,[1]MAYIS!K100,[1]HAZİRAN!K100,[1]TEMMUZ!K100,[1]AĞUSTOS!K100,[1]EYLÜL!K100,[1]EKİM!K100,[1]KASIM!K100,[1]ARALIK!K100)</f>
        <v>0</v>
      </c>
      <c r="L102" s="70">
        <f>SUM([1]OCAK!L100,[1]ŞUBAT!L100,[1]MART!L100,[1]NİSAN!L100,[1]MAYIS!L100,[1]HAZİRAN!L100,[1]TEMMUZ!L100,[1]AĞUSTOS!L100,[1]EYLÜL!L100,[1]EKİM!L100,[1]KASIM!L100,[1]ARALIK!L100)</f>
        <v>0</v>
      </c>
      <c r="M102" s="70">
        <f>SUM([1]OCAK!M100,[1]ŞUBAT!M100,[1]MART!M100,[1]NİSAN!M100,[1]MAYIS!M100,[1]HAZİRAN!M100,[1]TEMMUZ!M100,[1]AĞUSTOS!M100,[1]EYLÜL!M100,[1]EKİM!M100,[1]KASIM!M100,[1]ARALIK!M100)</f>
        <v>0</v>
      </c>
      <c r="N102" s="70">
        <f>SUM([1]OCAK!N100,[1]ŞUBAT!N100,[1]MART!N100,[1]NİSAN!N100,[1]MAYIS!N100,[1]HAZİRAN!N100,[1]TEMMUZ!N100,[1]AĞUSTOS!N100,[1]EYLÜL!N100,[1]EKİM!N100,[1]KASIM!N100,[1]ARALIK!N100)</f>
        <v>1</v>
      </c>
      <c r="O102" s="71">
        <f t="shared" si="3"/>
        <v>21</v>
      </c>
    </row>
    <row r="103" spans="1:15" ht="13.5" hidden="1" customHeight="1" x14ac:dyDescent="0.2">
      <c r="A103" s="67">
        <v>89</v>
      </c>
      <c r="B103" s="68" t="s">
        <v>121</v>
      </c>
      <c r="C103" s="69">
        <f>SUM([1]OCAK!C101,[1]ŞUBAT!C101,[1]MART!C101,[1]NİSAN!C101,[1]MAYIS!C101,[1]HAZİRAN!C101,[1]TEMMUZ!C101,[1]AĞUSTOS!C101,[1]EYLÜL!C101,[1]EKİM!C101,[1]KASIM!C101,[1]ARALIK!C101)</f>
        <v>0</v>
      </c>
      <c r="D103" s="70">
        <f>SUM([1]OCAK!D101,[1]ŞUBAT!D101,[1]MART!D101,[1]NİSAN!D101,[1]MAYIS!D101,[1]HAZİRAN!D101,[1]TEMMUZ!D101,[1]AĞUSTOS!D101,[1]EYLÜL!D101,[1]EKİM!D101,[1]KASIM!D101,[1]ARALIK!D101)</f>
        <v>0</v>
      </c>
      <c r="E103" s="70">
        <f>SUM([1]OCAK!E101,[1]ŞUBAT!E101,[1]MART!E101,[1]NİSAN!E101,[1]MAYIS!E101,[1]HAZİRAN!E101,[1]TEMMUZ!E101,[1]AĞUSTOS!E101,[1]EYLÜL!E101,[1]EKİM!E101,[1]KASIM!E101,[1]ARALIK!E101)</f>
        <v>0</v>
      </c>
      <c r="F103" s="70">
        <f>SUM([1]OCAK!F101,[1]ŞUBAT!F101,[1]MART!F101,[1]NİSAN!F101,[1]MAYIS!F101,[1]HAZİRAN!F101,[1]TEMMUZ!F101,[1]AĞUSTOS!F101,[1]EYLÜL!F101,[1]EKİM!F101,[1]KASIM!F101,[1]ARALIK!F101)</f>
        <v>0</v>
      </c>
      <c r="G103" s="70">
        <f>SUM([1]OCAK!G101,[1]ŞUBAT!G101,[1]MART!G101,[1]NİSAN!G101,[1]MAYIS!G101,[1]HAZİRAN!G101,[1]TEMMUZ!G101,[1]AĞUSTOS!G101,[1]EYLÜL!G101,[1]EKİM!G101,[1]KASIM!G101,[1]ARALIK!G101)</f>
        <v>0</v>
      </c>
      <c r="H103" s="70">
        <f>SUM([1]OCAK!H101,[1]ŞUBAT!H101,[1]MART!H101,[1]NİSAN!H101,[1]MAYIS!H101,[1]HAZİRAN!H101,[1]TEMMUZ!H101,[1]AĞUSTOS!H101,[1]EYLÜL!H101,[1]EKİM!H101,[1]KASIM!H101,[1]ARALIK!H101)</f>
        <v>0</v>
      </c>
      <c r="I103" s="70">
        <f>SUM([1]OCAK!I101,[1]ŞUBAT!I101,[1]MART!I101,[1]NİSAN!I101,[1]MAYIS!I101,[1]HAZİRAN!I101,[1]TEMMUZ!I101,[1]AĞUSTOS!I101,[1]EYLÜL!I101,[1]EKİM!I101,[1]KASIM!I101,[1]ARALIK!I101)</f>
        <v>0</v>
      </c>
      <c r="J103" s="70">
        <f>SUM([1]OCAK!J101,[1]ŞUBAT!J101,[1]MART!J101,[1]NİSAN!J101,[1]MAYIS!J101,[1]HAZİRAN!J101,[1]TEMMUZ!J101,[1]AĞUSTOS!J101,[1]EYLÜL!J101,[1]EKİM!J101,[1]KASIM!J101,[1]ARALIK!J101)</f>
        <v>0</v>
      </c>
      <c r="K103" s="70">
        <f>SUM([1]OCAK!K101,[1]ŞUBAT!K101,[1]MART!K101,[1]NİSAN!K101,[1]MAYIS!K101,[1]HAZİRAN!K101,[1]TEMMUZ!K101,[1]AĞUSTOS!K101,[1]EYLÜL!K101,[1]EKİM!K101,[1]KASIM!K101,[1]ARALIK!K101)</f>
        <v>0</v>
      </c>
      <c r="L103" s="70">
        <f>SUM([1]OCAK!L101,[1]ŞUBAT!L101,[1]MART!L101,[1]NİSAN!L101,[1]MAYIS!L101,[1]HAZİRAN!L101,[1]TEMMUZ!L101,[1]AĞUSTOS!L101,[1]EYLÜL!L101,[1]EKİM!L101,[1]KASIM!L101,[1]ARALIK!L101)</f>
        <v>0</v>
      </c>
      <c r="M103" s="70">
        <f>SUM([1]OCAK!M101,[1]ŞUBAT!M101,[1]MART!M101,[1]NİSAN!M101,[1]MAYIS!M101,[1]HAZİRAN!M101,[1]TEMMUZ!M101,[1]AĞUSTOS!M101,[1]EYLÜL!M101,[1]EKİM!M101,[1]KASIM!M101,[1]ARALIK!M101)</f>
        <v>0</v>
      </c>
      <c r="N103" s="70">
        <f>SUM([1]OCAK!N101,[1]ŞUBAT!N101,[1]MART!N101,[1]NİSAN!N101,[1]MAYIS!N101,[1]HAZİRAN!N101,[1]TEMMUZ!N101,[1]AĞUSTOS!N101,[1]EYLÜL!N101,[1]EKİM!N101,[1]KASIM!N101,[1]ARALIK!N101)</f>
        <v>0</v>
      </c>
      <c r="O103" s="71">
        <f t="shared" si="3"/>
        <v>0</v>
      </c>
    </row>
    <row r="104" spans="1:15" ht="13.5" hidden="1" customHeight="1" x14ac:dyDescent="0.2">
      <c r="A104" s="67">
        <v>90</v>
      </c>
      <c r="B104" s="68" t="s">
        <v>122</v>
      </c>
      <c r="C104" s="69">
        <f>SUM([1]OCAK!C102,[1]ŞUBAT!C102,[1]MART!C102,[1]NİSAN!C102,[1]MAYIS!C102,[1]HAZİRAN!C102,[1]TEMMUZ!C102,[1]AĞUSTOS!C102,[1]EYLÜL!C102,[1]EKİM!C102,[1]KASIM!C102,[1]ARALIK!C102)</f>
        <v>0</v>
      </c>
      <c r="D104" s="70">
        <f>SUM([1]OCAK!D102,[1]ŞUBAT!D102,[1]MART!D102,[1]NİSAN!D102,[1]MAYIS!D102,[1]HAZİRAN!D102,[1]TEMMUZ!D102,[1]AĞUSTOS!D102,[1]EYLÜL!D102,[1]EKİM!D102,[1]KASIM!D102,[1]ARALIK!D102)</f>
        <v>0</v>
      </c>
      <c r="E104" s="70">
        <f>SUM([1]OCAK!E102,[1]ŞUBAT!E102,[1]MART!E102,[1]NİSAN!E102,[1]MAYIS!E102,[1]HAZİRAN!E102,[1]TEMMUZ!E102,[1]AĞUSTOS!E102,[1]EYLÜL!E102,[1]EKİM!E102,[1]KASIM!E102,[1]ARALIK!E102)</f>
        <v>0</v>
      </c>
      <c r="F104" s="70">
        <f>SUM([1]OCAK!F102,[1]ŞUBAT!F102,[1]MART!F102,[1]NİSAN!F102,[1]MAYIS!F102,[1]HAZİRAN!F102,[1]TEMMUZ!F102,[1]AĞUSTOS!F102,[1]EYLÜL!F102,[1]EKİM!F102,[1]KASIM!F102,[1]ARALIK!F102)</f>
        <v>0</v>
      </c>
      <c r="G104" s="70">
        <f>SUM([1]OCAK!G102,[1]ŞUBAT!G102,[1]MART!G102,[1]NİSAN!G102,[1]MAYIS!G102,[1]HAZİRAN!G102,[1]TEMMUZ!G102,[1]AĞUSTOS!G102,[1]EYLÜL!G102,[1]EKİM!G102,[1]KASIM!G102,[1]ARALIK!G102)</f>
        <v>0</v>
      </c>
      <c r="H104" s="70">
        <f>SUM([1]OCAK!H102,[1]ŞUBAT!H102,[1]MART!H102,[1]NİSAN!H102,[1]MAYIS!H102,[1]HAZİRAN!H102,[1]TEMMUZ!H102,[1]AĞUSTOS!H102,[1]EYLÜL!H102,[1]EKİM!H102,[1]KASIM!H102,[1]ARALIK!H102)</f>
        <v>0</v>
      </c>
      <c r="I104" s="70">
        <f>SUM([1]OCAK!I102,[1]ŞUBAT!I102,[1]MART!I102,[1]NİSAN!I102,[1]MAYIS!I102,[1]HAZİRAN!I102,[1]TEMMUZ!I102,[1]AĞUSTOS!I102,[1]EYLÜL!I102,[1]EKİM!I102,[1]KASIM!I102,[1]ARALIK!I102)</f>
        <v>0</v>
      </c>
      <c r="J104" s="70">
        <f>SUM([1]OCAK!J102,[1]ŞUBAT!J102,[1]MART!J102,[1]NİSAN!J102,[1]MAYIS!J102,[1]HAZİRAN!J102,[1]TEMMUZ!J102,[1]AĞUSTOS!J102,[1]EYLÜL!J102,[1]EKİM!J102,[1]KASIM!J102,[1]ARALIK!J102)</f>
        <v>0</v>
      </c>
      <c r="K104" s="70">
        <f>SUM([1]OCAK!K102,[1]ŞUBAT!K102,[1]MART!K102,[1]NİSAN!K102,[1]MAYIS!K102,[1]HAZİRAN!K102,[1]TEMMUZ!K102,[1]AĞUSTOS!K102,[1]EYLÜL!K102,[1]EKİM!K102,[1]KASIM!K102,[1]ARALIK!K102)</f>
        <v>0</v>
      </c>
      <c r="L104" s="70">
        <f>SUM([1]OCAK!L102,[1]ŞUBAT!L102,[1]MART!L102,[1]NİSAN!L102,[1]MAYIS!L102,[1]HAZİRAN!L102,[1]TEMMUZ!L102,[1]AĞUSTOS!L102,[1]EYLÜL!L102,[1]EKİM!L102,[1]KASIM!L102,[1]ARALIK!L102)</f>
        <v>0</v>
      </c>
      <c r="M104" s="70">
        <f>SUM([1]OCAK!M102,[1]ŞUBAT!M102,[1]MART!M102,[1]NİSAN!M102,[1]MAYIS!M102,[1]HAZİRAN!M102,[1]TEMMUZ!M102,[1]AĞUSTOS!M102,[1]EYLÜL!M102,[1]EKİM!M102,[1]KASIM!M102,[1]ARALIK!M102)</f>
        <v>0</v>
      </c>
      <c r="N104" s="70">
        <f>SUM([1]OCAK!N102,[1]ŞUBAT!N102,[1]MART!N102,[1]NİSAN!N102,[1]MAYIS!N102,[1]HAZİRAN!N102,[1]TEMMUZ!N102,[1]AĞUSTOS!N102,[1]EYLÜL!N102,[1]EKİM!N102,[1]KASIM!N102,[1]ARALIK!N102)</f>
        <v>0</v>
      </c>
      <c r="O104" s="71">
        <f t="shared" si="3"/>
        <v>0</v>
      </c>
    </row>
    <row r="105" spans="1:15" ht="13.5" hidden="1" customHeight="1" x14ac:dyDescent="0.2">
      <c r="A105" s="67">
        <v>91</v>
      </c>
      <c r="B105" s="68" t="s">
        <v>123</v>
      </c>
      <c r="C105" s="69">
        <f>SUM([1]OCAK!C103,[1]ŞUBAT!C103,[1]MART!C103,[1]NİSAN!C103,[1]MAYIS!C103,[1]HAZİRAN!C103,[1]TEMMUZ!C103,[1]AĞUSTOS!C103,[1]EYLÜL!C103,[1]EKİM!C103,[1]KASIM!C103,[1]ARALIK!C103)</f>
        <v>0</v>
      </c>
      <c r="D105" s="70">
        <f>SUM([1]OCAK!D103,[1]ŞUBAT!D103,[1]MART!D103,[1]NİSAN!D103,[1]MAYIS!D103,[1]HAZİRAN!D103,[1]TEMMUZ!D103,[1]AĞUSTOS!D103,[1]EYLÜL!D103,[1]EKİM!D103,[1]KASIM!D103,[1]ARALIK!D103)</f>
        <v>0</v>
      </c>
      <c r="E105" s="70">
        <f>SUM([1]OCAK!E103,[1]ŞUBAT!E103,[1]MART!E103,[1]NİSAN!E103,[1]MAYIS!E103,[1]HAZİRAN!E103,[1]TEMMUZ!E103,[1]AĞUSTOS!E103,[1]EYLÜL!E103,[1]EKİM!E103,[1]KASIM!E103,[1]ARALIK!E103)</f>
        <v>0</v>
      </c>
      <c r="F105" s="70">
        <f>SUM([1]OCAK!F103,[1]ŞUBAT!F103,[1]MART!F103,[1]NİSAN!F103,[1]MAYIS!F103,[1]HAZİRAN!F103,[1]TEMMUZ!F103,[1]AĞUSTOS!F103,[1]EYLÜL!F103,[1]EKİM!F103,[1]KASIM!F103,[1]ARALIK!F103)</f>
        <v>0</v>
      </c>
      <c r="G105" s="70">
        <f>SUM([1]OCAK!G103,[1]ŞUBAT!G103,[1]MART!G103,[1]NİSAN!G103,[1]MAYIS!G103,[1]HAZİRAN!G103,[1]TEMMUZ!G103,[1]AĞUSTOS!G103,[1]EYLÜL!G103,[1]EKİM!G103,[1]KASIM!G103,[1]ARALIK!G103)</f>
        <v>0</v>
      </c>
      <c r="H105" s="70">
        <f>SUM([1]OCAK!H103,[1]ŞUBAT!H103,[1]MART!H103,[1]NİSAN!H103,[1]MAYIS!H103,[1]HAZİRAN!H103,[1]TEMMUZ!H103,[1]AĞUSTOS!H103,[1]EYLÜL!H103,[1]EKİM!H103,[1]KASIM!H103,[1]ARALIK!H103)</f>
        <v>0</v>
      </c>
      <c r="I105" s="70">
        <f>SUM([1]OCAK!I103,[1]ŞUBAT!I103,[1]MART!I103,[1]NİSAN!I103,[1]MAYIS!I103,[1]HAZİRAN!I103,[1]TEMMUZ!I103,[1]AĞUSTOS!I103,[1]EYLÜL!I103,[1]EKİM!I103,[1]KASIM!I103,[1]ARALIK!I103)</f>
        <v>0</v>
      </c>
      <c r="J105" s="70">
        <f>SUM([1]OCAK!J103,[1]ŞUBAT!J103,[1]MART!J103,[1]NİSAN!J103,[1]MAYIS!J103,[1]HAZİRAN!J103,[1]TEMMUZ!J103,[1]AĞUSTOS!J103,[1]EYLÜL!J103,[1]EKİM!J103,[1]KASIM!J103,[1]ARALIK!J103)</f>
        <v>0</v>
      </c>
      <c r="K105" s="70">
        <f>SUM([1]OCAK!K103,[1]ŞUBAT!K103,[1]MART!K103,[1]NİSAN!K103,[1]MAYIS!K103,[1]HAZİRAN!K103,[1]TEMMUZ!K103,[1]AĞUSTOS!K103,[1]EYLÜL!K103,[1]EKİM!K103,[1]KASIM!K103,[1]ARALIK!K103)</f>
        <v>0</v>
      </c>
      <c r="L105" s="70">
        <f>SUM([1]OCAK!L103,[1]ŞUBAT!L103,[1]MART!L103,[1]NİSAN!L103,[1]MAYIS!L103,[1]HAZİRAN!L103,[1]TEMMUZ!L103,[1]AĞUSTOS!L103,[1]EYLÜL!L103,[1]EKİM!L103,[1]KASIM!L103,[1]ARALIK!L103)</f>
        <v>0</v>
      </c>
      <c r="M105" s="70">
        <f>SUM([1]OCAK!M103,[1]ŞUBAT!M103,[1]MART!M103,[1]NİSAN!M103,[1]MAYIS!M103,[1]HAZİRAN!M103,[1]TEMMUZ!M103,[1]AĞUSTOS!M103,[1]EYLÜL!M103,[1]EKİM!M103,[1]KASIM!M103,[1]ARALIK!M103)</f>
        <v>0</v>
      </c>
      <c r="N105" s="70">
        <f>SUM([1]OCAK!N103,[1]ŞUBAT!N103,[1]MART!N103,[1]NİSAN!N103,[1]MAYIS!N103,[1]HAZİRAN!N103,[1]TEMMUZ!N103,[1]AĞUSTOS!N103,[1]EYLÜL!N103,[1]EKİM!N103,[1]KASIM!N103,[1]ARALIK!N103)</f>
        <v>0</v>
      </c>
      <c r="O105" s="71">
        <f t="shared" si="3"/>
        <v>0</v>
      </c>
    </row>
    <row r="106" spans="1:15" ht="13.5" hidden="1" customHeight="1" x14ac:dyDescent="0.2">
      <c r="A106" s="67">
        <v>92</v>
      </c>
      <c r="B106" s="68" t="s">
        <v>124</v>
      </c>
      <c r="C106" s="69">
        <f>SUM([1]OCAK!C104,[1]ŞUBAT!C104,[1]MART!C104,[1]NİSAN!C104,[1]MAYIS!C104,[1]HAZİRAN!C104,[1]TEMMUZ!C104,[1]AĞUSTOS!C104,[1]EYLÜL!C104,[1]EKİM!C104,[1]KASIM!C104,[1]ARALIK!C104)</f>
        <v>0</v>
      </c>
      <c r="D106" s="70">
        <f>SUM([1]OCAK!D104,[1]ŞUBAT!D104,[1]MART!D104,[1]NİSAN!D104,[1]MAYIS!D104,[1]HAZİRAN!D104,[1]TEMMUZ!D104,[1]AĞUSTOS!D104,[1]EYLÜL!D104,[1]EKİM!D104,[1]KASIM!D104,[1]ARALIK!D104)</f>
        <v>0</v>
      </c>
      <c r="E106" s="70">
        <f>SUM([1]OCAK!E104,[1]ŞUBAT!E104,[1]MART!E104,[1]NİSAN!E104,[1]MAYIS!E104,[1]HAZİRAN!E104,[1]TEMMUZ!E104,[1]AĞUSTOS!E104,[1]EYLÜL!E104,[1]EKİM!E104,[1]KASIM!E104,[1]ARALIK!E104)</f>
        <v>0</v>
      </c>
      <c r="F106" s="70">
        <f>SUM([1]OCAK!F104,[1]ŞUBAT!F104,[1]MART!F104,[1]NİSAN!F104,[1]MAYIS!F104,[1]HAZİRAN!F104,[1]TEMMUZ!F104,[1]AĞUSTOS!F104,[1]EYLÜL!F104,[1]EKİM!F104,[1]KASIM!F104,[1]ARALIK!F104)</f>
        <v>0</v>
      </c>
      <c r="G106" s="70">
        <f>SUM([1]OCAK!G104,[1]ŞUBAT!G104,[1]MART!G104,[1]NİSAN!G104,[1]MAYIS!G104,[1]HAZİRAN!G104,[1]TEMMUZ!G104,[1]AĞUSTOS!G104,[1]EYLÜL!G104,[1]EKİM!G104,[1]KASIM!G104,[1]ARALIK!G104)</f>
        <v>0</v>
      </c>
      <c r="H106" s="70">
        <f>SUM([1]OCAK!H104,[1]ŞUBAT!H104,[1]MART!H104,[1]NİSAN!H104,[1]MAYIS!H104,[1]HAZİRAN!H104,[1]TEMMUZ!H104,[1]AĞUSTOS!H104,[1]EYLÜL!H104,[1]EKİM!H104,[1]KASIM!H104,[1]ARALIK!H104)</f>
        <v>0</v>
      </c>
      <c r="I106" s="70">
        <f>SUM([1]OCAK!I104,[1]ŞUBAT!I104,[1]MART!I104,[1]NİSAN!I104,[1]MAYIS!I104,[1]HAZİRAN!I104,[1]TEMMUZ!I104,[1]AĞUSTOS!I104,[1]EYLÜL!I104,[1]EKİM!I104,[1]KASIM!I104,[1]ARALIK!I104)</f>
        <v>0</v>
      </c>
      <c r="J106" s="70">
        <f>SUM([1]OCAK!J104,[1]ŞUBAT!J104,[1]MART!J104,[1]NİSAN!J104,[1]MAYIS!J104,[1]HAZİRAN!J104,[1]TEMMUZ!J104,[1]AĞUSTOS!J104,[1]EYLÜL!J104,[1]EKİM!J104,[1]KASIM!J104,[1]ARALIK!J104)</f>
        <v>0</v>
      </c>
      <c r="K106" s="70">
        <f>SUM([1]OCAK!K104,[1]ŞUBAT!K104,[1]MART!K104,[1]NİSAN!K104,[1]MAYIS!K104,[1]HAZİRAN!K104,[1]TEMMUZ!K104,[1]AĞUSTOS!K104,[1]EYLÜL!K104,[1]EKİM!K104,[1]KASIM!K104,[1]ARALIK!K104)</f>
        <v>0</v>
      </c>
      <c r="L106" s="70">
        <f>SUM([1]OCAK!L104,[1]ŞUBAT!L104,[1]MART!L104,[1]NİSAN!L104,[1]MAYIS!L104,[1]HAZİRAN!L104,[1]TEMMUZ!L104,[1]AĞUSTOS!L104,[1]EYLÜL!L104,[1]EKİM!L104,[1]KASIM!L104,[1]ARALIK!L104)</f>
        <v>0</v>
      </c>
      <c r="M106" s="70">
        <f>SUM([1]OCAK!M104,[1]ŞUBAT!M104,[1]MART!M104,[1]NİSAN!M104,[1]MAYIS!M104,[1]HAZİRAN!M104,[1]TEMMUZ!M104,[1]AĞUSTOS!M104,[1]EYLÜL!M104,[1]EKİM!M104,[1]KASIM!M104,[1]ARALIK!M104)</f>
        <v>0</v>
      </c>
      <c r="N106" s="70">
        <f>SUM([1]OCAK!N104,[1]ŞUBAT!N104,[1]MART!N104,[1]NİSAN!N104,[1]MAYIS!N104,[1]HAZİRAN!N104,[1]TEMMUZ!N104,[1]AĞUSTOS!N104,[1]EYLÜL!N104,[1]EKİM!N104,[1]KASIM!N104,[1]ARALIK!N104)</f>
        <v>0</v>
      </c>
      <c r="O106" s="71">
        <f t="shared" si="3"/>
        <v>0</v>
      </c>
    </row>
    <row r="107" spans="1:15" ht="13.5" hidden="1" customHeight="1" x14ac:dyDescent="0.2">
      <c r="A107" s="67">
        <v>93</v>
      </c>
      <c r="B107" s="68" t="s">
        <v>125</v>
      </c>
      <c r="C107" s="69">
        <f>SUM([1]OCAK!C105,[1]ŞUBAT!C105,[1]MART!C105,[1]NİSAN!C105,[1]MAYIS!C105,[1]HAZİRAN!C105,[1]TEMMUZ!C105,[1]AĞUSTOS!C105,[1]EYLÜL!C105,[1]EKİM!C105,[1]KASIM!C105,[1]ARALIK!C105)</f>
        <v>0</v>
      </c>
      <c r="D107" s="70">
        <f>SUM([1]OCAK!D105,[1]ŞUBAT!D105,[1]MART!D105,[1]NİSAN!D105,[1]MAYIS!D105,[1]HAZİRAN!D105,[1]TEMMUZ!D105,[1]AĞUSTOS!D105,[1]EYLÜL!D105,[1]EKİM!D105,[1]KASIM!D105,[1]ARALIK!D105)</f>
        <v>0</v>
      </c>
      <c r="E107" s="70">
        <f>SUM([1]OCAK!E105,[1]ŞUBAT!E105,[1]MART!E105,[1]NİSAN!E105,[1]MAYIS!E105,[1]HAZİRAN!E105,[1]TEMMUZ!E105,[1]AĞUSTOS!E105,[1]EYLÜL!E105,[1]EKİM!E105,[1]KASIM!E105,[1]ARALIK!E105)</f>
        <v>0</v>
      </c>
      <c r="F107" s="70">
        <f>SUM([1]OCAK!F105,[1]ŞUBAT!F105,[1]MART!F105,[1]NİSAN!F105,[1]MAYIS!F105,[1]HAZİRAN!F105,[1]TEMMUZ!F105,[1]AĞUSTOS!F105,[1]EYLÜL!F105,[1]EKİM!F105,[1]KASIM!F105,[1]ARALIK!F105)</f>
        <v>0</v>
      </c>
      <c r="G107" s="70">
        <f>SUM([1]OCAK!G105,[1]ŞUBAT!G105,[1]MART!G105,[1]NİSAN!G105,[1]MAYIS!G105,[1]HAZİRAN!G105,[1]TEMMUZ!G105,[1]AĞUSTOS!G105,[1]EYLÜL!G105,[1]EKİM!G105,[1]KASIM!G105,[1]ARALIK!G105)</f>
        <v>0</v>
      </c>
      <c r="H107" s="70">
        <f>SUM([1]OCAK!H105,[1]ŞUBAT!H105,[1]MART!H105,[1]NİSAN!H105,[1]MAYIS!H105,[1]HAZİRAN!H105,[1]TEMMUZ!H105,[1]AĞUSTOS!H105,[1]EYLÜL!H105,[1]EKİM!H105,[1]KASIM!H105,[1]ARALIK!H105)</f>
        <v>0</v>
      </c>
      <c r="I107" s="70">
        <f>SUM([1]OCAK!I105,[1]ŞUBAT!I105,[1]MART!I105,[1]NİSAN!I105,[1]MAYIS!I105,[1]HAZİRAN!I105,[1]TEMMUZ!I105,[1]AĞUSTOS!I105,[1]EYLÜL!I105,[1]EKİM!I105,[1]KASIM!I105,[1]ARALIK!I105)</f>
        <v>0</v>
      </c>
      <c r="J107" s="70">
        <f>SUM([1]OCAK!J105,[1]ŞUBAT!J105,[1]MART!J105,[1]NİSAN!J105,[1]MAYIS!J105,[1]HAZİRAN!J105,[1]TEMMUZ!J105,[1]AĞUSTOS!J105,[1]EYLÜL!J105,[1]EKİM!J105,[1]KASIM!J105,[1]ARALIK!J105)</f>
        <v>0</v>
      </c>
      <c r="K107" s="70">
        <f>SUM([1]OCAK!K105,[1]ŞUBAT!K105,[1]MART!K105,[1]NİSAN!K105,[1]MAYIS!K105,[1]HAZİRAN!K105,[1]TEMMUZ!K105,[1]AĞUSTOS!K105,[1]EYLÜL!K105,[1]EKİM!K105,[1]KASIM!K105,[1]ARALIK!K105)</f>
        <v>0</v>
      </c>
      <c r="L107" s="70">
        <f>SUM([1]OCAK!L105,[1]ŞUBAT!L105,[1]MART!L105,[1]NİSAN!L105,[1]MAYIS!L105,[1]HAZİRAN!L105,[1]TEMMUZ!L105,[1]AĞUSTOS!L105,[1]EYLÜL!L105,[1]EKİM!L105,[1]KASIM!L105,[1]ARALIK!L105)</f>
        <v>0</v>
      </c>
      <c r="M107" s="70">
        <f>SUM([1]OCAK!M105,[1]ŞUBAT!M105,[1]MART!M105,[1]NİSAN!M105,[1]MAYIS!M105,[1]HAZİRAN!M105,[1]TEMMUZ!M105,[1]AĞUSTOS!M105,[1]EYLÜL!M105,[1]EKİM!M105,[1]KASIM!M105,[1]ARALIK!M105)</f>
        <v>0</v>
      </c>
      <c r="N107" s="70">
        <f>SUM([1]OCAK!N105,[1]ŞUBAT!N105,[1]MART!N105,[1]NİSAN!N105,[1]MAYIS!N105,[1]HAZİRAN!N105,[1]TEMMUZ!N105,[1]AĞUSTOS!N105,[1]EYLÜL!N105,[1]EKİM!N105,[1]KASIM!N105,[1]ARALIK!N105)</f>
        <v>0</v>
      </c>
      <c r="O107" s="71">
        <f t="shared" si="3"/>
        <v>0</v>
      </c>
    </row>
    <row r="108" spans="1:15" ht="13.5" hidden="1" customHeight="1" x14ac:dyDescent="0.2">
      <c r="A108" s="67">
        <v>94</v>
      </c>
      <c r="B108" s="68" t="s">
        <v>126</v>
      </c>
      <c r="C108" s="69">
        <f>SUM([1]OCAK!C106,[1]ŞUBAT!C106,[1]MART!C106,[1]NİSAN!C106,[1]MAYIS!C106,[1]HAZİRAN!C106,[1]TEMMUZ!C106,[1]AĞUSTOS!C106,[1]EYLÜL!C106,[1]EKİM!C106,[1]KASIM!C106,[1]ARALIK!C106)</f>
        <v>0</v>
      </c>
      <c r="D108" s="70">
        <f>SUM([1]OCAK!D106,[1]ŞUBAT!D106,[1]MART!D106,[1]NİSAN!D106,[1]MAYIS!D106,[1]HAZİRAN!D106,[1]TEMMUZ!D106,[1]AĞUSTOS!D106,[1]EYLÜL!D106,[1]EKİM!D106,[1]KASIM!D106,[1]ARALIK!D106)</f>
        <v>0</v>
      </c>
      <c r="E108" s="70">
        <f>SUM([1]OCAK!E106,[1]ŞUBAT!E106,[1]MART!E106,[1]NİSAN!E106,[1]MAYIS!E106,[1]HAZİRAN!E106,[1]TEMMUZ!E106,[1]AĞUSTOS!E106,[1]EYLÜL!E106,[1]EKİM!E106,[1]KASIM!E106,[1]ARALIK!E106)</f>
        <v>0</v>
      </c>
      <c r="F108" s="70">
        <f>SUM([1]OCAK!F106,[1]ŞUBAT!F106,[1]MART!F106,[1]NİSAN!F106,[1]MAYIS!F106,[1]HAZİRAN!F106,[1]TEMMUZ!F106,[1]AĞUSTOS!F106,[1]EYLÜL!F106,[1]EKİM!F106,[1]KASIM!F106,[1]ARALIK!F106)</f>
        <v>0</v>
      </c>
      <c r="G108" s="70">
        <f>SUM([1]OCAK!G106,[1]ŞUBAT!G106,[1]MART!G106,[1]NİSAN!G106,[1]MAYIS!G106,[1]HAZİRAN!G106,[1]TEMMUZ!G106,[1]AĞUSTOS!G106,[1]EYLÜL!G106,[1]EKİM!G106,[1]KASIM!G106,[1]ARALIK!G106)</f>
        <v>0</v>
      </c>
      <c r="H108" s="70">
        <f>SUM([1]OCAK!H106,[1]ŞUBAT!H106,[1]MART!H106,[1]NİSAN!H106,[1]MAYIS!H106,[1]HAZİRAN!H106,[1]TEMMUZ!H106,[1]AĞUSTOS!H106,[1]EYLÜL!H106,[1]EKİM!H106,[1]KASIM!H106,[1]ARALIK!H106)</f>
        <v>0</v>
      </c>
      <c r="I108" s="70">
        <f>SUM([1]OCAK!I106,[1]ŞUBAT!I106,[1]MART!I106,[1]NİSAN!I106,[1]MAYIS!I106,[1]HAZİRAN!I106,[1]TEMMUZ!I106,[1]AĞUSTOS!I106,[1]EYLÜL!I106,[1]EKİM!I106,[1]KASIM!I106,[1]ARALIK!I106)</f>
        <v>0</v>
      </c>
      <c r="J108" s="70">
        <f>SUM([1]OCAK!J106,[1]ŞUBAT!J106,[1]MART!J106,[1]NİSAN!J106,[1]MAYIS!J106,[1]HAZİRAN!J106,[1]TEMMUZ!J106,[1]AĞUSTOS!J106,[1]EYLÜL!J106,[1]EKİM!J106,[1]KASIM!J106,[1]ARALIK!J106)</f>
        <v>0</v>
      </c>
      <c r="K108" s="70">
        <f>SUM([1]OCAK!K106,[1]ŞUBAT!K106,[1]MART!K106,[1]NİSAN!K106,[1]MAYIS!K106,[1]HAZİRAN!K106,[1]TEMMUZ!K106,[1]AĞUSTOS!K106,[1]EYLÜL!K106,[1]EKİM!K106,[1]KASIM!K106,[1]ARALIK!K106)</f>
        <v>0</v>
      </c>
      <c r="L108" s="70">
        <f>SUM([1]OCAK!L106,[1]ŞUBAT!L106,[1]MART!L106,[1]NİSAN!L106,[1]MAYIS!L106,[1]HAZİRAN!L106,[1]TEMMUZ!L106,[1]AĞUSTOS!L106,[1]EYLÜL!L106,[1]EKİM!L106,[1]KASIM!L106,[1]ARALIK!L106)</f>
        <v>0</v>
      </c>
      <c r="M108" s="70">
        <f>SUM([1]OCAK!M106,[1]ŞUBAT!M106,[1]MART!M106,[1]NİSAN!M106,[1]MAYIS!M106,[1]HAZİRAN!M106,[1]TEMMUZ!M106,[1]AĞUSTOS!M106,[1]EYLÜL!M106,[1]EKİM!M106,[1]KASIM!M106,[1]ARALIK!M106)</f>
        <v>0</v>
      </c>
      <c r="N108" s="70">
        <f>SUM([1]OCAK!N106,[1]ŞUBAT!N106,[1]MART!N106,[1]NİSAN!N106,[1]MAYIS!N106,[1]HAZİRAN!N106,[1]TEMMUZ!N106,[1]AĞUSTOS!N106,[1]EYLÜL!N106,[1]EKİM!N106,[1]KASIM!N106,[1]ARALIK!N106)</f>
        <v>0</v>
      </c>
      <c r="O108" s="71">
        <f t="shared" si="3"/>
        <v>0</v>
      </c>
    </row>
    <row r="109" spans="1:15" ht="13.5" hidden="1" customHeight="1" x14ac:dyDescent="0.2">
      <c r="A109" s="67">
        <v>95</v>
      </c>
      <c r="B109" s="68" t="s">
        <v>127</v>
      </c>
      <c r="C109" s="69">
        <f>SUM([1]OCAK!C107,[1]ŞUBAT!C107,[1]MART!C107,[1]NİSAN!C107,[1]MAYIS!C107,[1]HAZİRAN!C107,[1]TEMMUZ!C107,[1]AĞUSTOS!C107,[1]EYLÜL!C107,[1]EKİM!C107,[1]KASIM!C107,[1]ARALIK!C107)</f>
        <v>0</v>
      </c>
      <c r="D109" s="70">
        <f>SUM([1]OCAK!D107,[1]ŞUBAT!D107,[1]MART!D107,[1]NİSAN!D107,[1]MAYIS!D107,[1]HAZİRAN!D107,[1]TEMMUZ!D107,[1]AĞUSTOS!D107,[1]EYLÜL!D107,[1]EKİM!D107,[1]KASIM!D107,[1]ARALIK!D107)</f>
        <v>0</v>
      </c>
      <c r="E109" s="70">
        <f>SUM([1]OCAK!E107,[1]ŞUBAT!E107,[1]MART!E107,[1]NİSAN!E107,[1]MAYIS!E107,[1]HAZİRAN!E107,[1]TEMMUZ!E107,[1]AĞUSTOS!E107,[1]EYLÜL!E107,[1]EKİM!E107,[1]KASIM!E107,[1]ARALIK!E107)</f>
        <v>0</v>
      </c>
      <c r="F109" s="70">
        <f>SUM([1]OCAK!F107,[1]ŞUBAT!F107,[1]MART!F107,[1]NİSAN!F107,[1]MAYIS!F107,[1]HAZİRAN!F107,[1]TEMMUZ!F107,[1]AĞUSTOS!F107,[1]EYLÜL!F107,[1]EKİM!F107,[1]KASIM!F107,[1]ARALIK!F107)</f>
        <v>0</v>
      </c>
      <c r="G109" s="70">
        <f>SUM([1]OCAK!G107,[1]ŞUBAT!G107,[1]MART!G107,[1]NİSAN!G107,[1]MAYIS!G107,[1]HAZİRAN!G107,[1]TEMMUZ!G107,[1]AĞUSTOS!G107,[1]EYLÜL!G107,[1]EKİM!G107,[1]KASIM!G107,[1]ARALIK!G107)</f>
        <v>0</v>
      </c>
      <c r="H109" s="70">
        <f>SUM([1]OCAK!H107,[1]ŞUBAT!H107,[1]MART!H107,[1]NİSAN!H107,[1]MAYIS!H107,[1]HAZİRAN!H107,[1]TEMMUZ!H107,[1]AĞUSTOS!H107,[1]EYLÜL!H107,[1]EKİM!H107,[1]KASIM!H107,[1]ARALIK!H107)</f>
        <v>0</v>
      </c>
      <c r="I109" s="70">
        <f>SUM([1]OCAK!I107,[1]ŞUBAT!I107,[1]MART!I107,[1]NİSAN!I107,[1]MAYIS!I107,[1]HAZİRAN!I107,[1]TEMMUZ!I107,[1]AĞUSTOS!I107,[1]EYLÜL!I107,[1]EKİM!I107,[1]KASIM!I107,[1]ARALIK!I107)</f>
        <v>0</v>
      </c>
      <c r="J109" s="70">
        <f>SUM([1]OCAK!J107,[1]ŞUBAT!J107,[1]MART!J107,[1]NİSAN!J107,[1]MAYIS!J107,[1]HAZİRAN!J107,[1]TEMMUZ!J107,[1]AĞUSTOS!J107,[1]EYLÜL!J107,[1]EKİM!J107,[1]KASIM!J107,[1]ARALIK!J107)</f>
        <v>0</v>
      </c>
      <c r="K109" s="70">
        <f>SUM([1]OCAK!K107,[1]ŞUBAT!K107,[1]MART!K107,[1]NİSAN!K107,[1]MAYIS!K107,[1]HAZİRAN!K107,[1]TEMMUZ!K107,[1]AĞUSTOS!K107,[1]EYLÜL!K107,[1]EKİM!K107,[1]KASIM!K107,[1]ARALIK!K107)</f>
        <v>0</v>
      </c>
      <c r="L109" s="70">
        <f>SUM([1]OCAK!L107,[1]ŞUBAT!L107,[1]MART!L107,[1]NİSAN!L107,[1]MAYIS!L107,[1]HAZİRAN!L107,[1]TEMMUZ!L107,[1]AĞUSTOS!L107,[1]EYLÜL!L107,[1]EKİM!L107,[1]KASIM!L107,[1]ARALIK!L107)</f>
        <v>0</v>
      </c>
      <c r="M109" s="70">
        <f>SUM([1]OCAK!M107,[1]ŞUBAT!M107,[1]MART!M107,[1]NİSAN!M107,[1]MAYIS!M107,[1]HAZİRAN!M107,[1]TEMMUZ!M107,[1]AĞUSTOS!M107,[1]EYLÜL!M107,[1]EKİM!M107,[1]KASIM!M107,[1]ARALIK!M107)</f>
        <v>0</v>
      </c>
      <c r="N109" s="70">
        <f>SUM([1]OCAK!N107,[1]ŞUBAT!N107,[1]MART!N107,[1]NİSAN!N107,[1]MAYIS!N107,[1]HAZİRAN!N107,[1]TEMMUZ!N107,[1]AĞUSTOS!N107,[1]EYLÜL!N107,[1]EKİM!N107,[1]KASIM!N107,[1]ARALIK!N107)</f>
        <v>0</v>
      </c>
      <c r="O109" s="71">
        <f t="shared" si="3"/>
        <v>0</v>
      </c>
    </row>
    <row r="110" spans="1:15" ht="13.5" hidden="1" customHeight="1" x14ac:dyDescent="0.2">
      <c r="A110" s="67">
        <v>96</v>
      </c>
      <c r="B110" s="68" t="s">
        <v>128</v>
      </c>
      <c r="C110" s="69">
        <f>SUM([1]OCAK!C108,[1]ŞUBAT!C108,[1]MART!C108,[1]NİSAN!C108,[1]MAYIS!C108,[1]HAZİRAN!C108,[1]TEMMUZ!C108,[1]AĞUSTOS!C108,[1]EYLÜL!C108,[1]EKİM!C108,[1]KASIM!C108,[1]ARALIK!C108)</f>
        <v>0</v>
      </c>
      <c r="D110" s="70">
        <f>SUM([1]OCAK!D108,[1]ŞUBAT!D108,[1]MART!D108,[1]NİSAN!D108,[1]MAYIS!D108,[1]HAZİRAN!D108,[1]TEMMUZ!D108,[1]AĞUSTOS!D108,[1]EYLÜL!D108,[1]EKİM!D108,[1]KASIM!D108,[1]ARALIK!D108)</f>
        <v>0</v>
      </c>
      <c r="E110" s="70">
        <f>SUM([1]OCAK!E108,[1]ŞUBAT!E108,[1]MART!E108,[1]NİSAN!E108,[1]MAYIS!E108,[1]HAZİRAN!E108,[1]TEMMUZ!E108,[1]AĞUSTOS!E108,[1]EYLÜL!E108,[1]EKİM!E108,[1]KASIM!E108,[1]ARALIK!E108)</f>
        <v>0</v>
      </c>
      <c r="F110" s="70">
        <f>SUM([1]OCAK!F108,[1]ŞUBAT!F108,[1]MART!F108,[1]NİSAN!F108,[1]MAYIS!F108,[1]HAZİRAN!F108,[1]TEMMUZ!F108,[1]AĞUSTOS!F108,[1]EYLÜL!F108,[1]EKİM!F108,[1]KASIM!F108,[1]ARALIK!F108)</f>
        <v>0</v>
      </c>
      <c r="G110" s="70">
        <f>SUM([1]OCAK!G108,[1]ŞUBAT!G108,[1]MART!G108,[1]NİSAN!G108,[1]MAYIS!G108,[1]HAZİRAN!G108,[1]TEMMUZ!G108,[1]AĞUSTOS!G108,[1]EYLÜL!G108,[1]EKİM!G108,[1]KASIM!G108,[1]ARALIK!G108)</f>
        <v>0</v>
      </c>
      <c r="H110" s="70">
        <f>SUM([1]OCAK!H108,[1]ŞUBAT!H108,[1]MART!H108,[1]NİSAN!H108,[1]MAYIS!H108,[1]HAZİRAN!H108,[1]TEMMUZ!H108,[1]AĞUSTOS!H108,[1]EYLÜL!H108,[1]EKİM!H108,[1]KASIM!H108,[1]ARALIK!H108)</f>
        <v>0</v>
      </c>
      <c r="I110" s="70">
        <f>SUM([1]OCAK!I108,[1]ŞUBAT!I108,[1]MART!I108,[1]NİSAN!I108,[1]MAYIS!I108,[1]HAZİRAN!I108,[1]TEMMUZ!I108,[1]AĞUSTOS!I108,[1]EYLÜL!I108,[1]EKİM!I108,[1]KASIM!I108,[1]ARALIK!I108)</f>
        <v>0</v>
      </c>
      <c r="J110" s="70">
        <f>SUM([1]OCAK!J108,[1]ŞUBAT!J108,[1]MART!J108,[1]NİSAN!J108,[1]MAYIS!J108,[1]HAZİRAN!J108,[1]TEMMUZ!J108,[1]AĞUSTOS!J108,[1]EYLÜL!J108,[1]EKİM!J108,[1]KASIM!J108,[1]ARALIK!J108)</f>
        <v>0</v>
      </c>
      <c r="K110" s="70">
        <f>SUM([1]OCAK!K108,[1]ŞUBAT!K108,[1]MART!K108,[1]NİSAN!K108,[1]MAYIS!K108,[1]HAZİRAN!K108,[1]TEMMUZ!K108,[1]AĞUSTOS!K108,[1]EYLÜL!K108,[1]EKİM!K108,[1]KASIM!K108,[1]ARALIK!K108)</f>
        <v>0</v>
      </c>
      <c r="L110" s="70">
        <f>SUM([1]OCAK!L108,[1]ŞUBAT!L108,[1]MART!L108,[1]NİSAN!L108,[1]MAYIS!L108,[1]HAZİRAN!L108,[1]TEMMUZ!L108,[1]AĞUSTOS!L108,[1]EYLÜL!L108,[1]EKİM!L108,[1]KASIM!L108,[1]ARALIK!L108)</f>
        <v>0</v>
      </c>
      <c r="M110" s="70">
        <f>SUM([1]OCAK!M108,[1]ŞUBAT!M108,[1]MART!M108,[1]NİSAN!M108,[1]MAYIS!M108,[1]HAZİRAN!M108,[1]TEMMUZ!M108,[1]AĞUSTOS!M108,[1]EYLÜL!M108,[1]EKİM!M108,[1]KASIM!M108,[1]ARALIK!M108)</f>
        <v>0</v>
      </c>
      <c r="N110" s="70">
        <f>SUM([1]OCAK!N108,[1]ŞUBAT!N108,[1]MART!N108,[1]NİSAN!N108,[1]MAYIS!N108,[1]HAZİRAN!N108,[1]TEMMUZ!N108,[1]AĞUSTOS!N108,[1]EYLÜL!N108,[1]EKİM!N108,[1]KASIM!N108,[1]ARALIK!N108)</f>
        <v>0</v>
      </c>
      <c r="O110" s="71">
        <f t="shared" si="3"/>
        <v>0</v>
      </c>
    </row>
    <row r="111" spans="1:15" ht="13.5" hidden="1" customHeight="1" x14ac:dyDescent="0.2">
      <c r="A111" s="67">
        <v>97</v>
      </c>
      <c r="B111" s="68" t="s">
        <v>129</v>
      </c>
      <c r="C111" s="69">
        <f>SUM([1]OCAK!C109,[1]ŞUBAT!C109,[1]MART!C109,[1]NİSAN!C109,[1]MAYIS!C109,[1]HAZİRAN!C109,[1]TEMMUZ!C109,[1]AĞUSTOS!C109,[1]EYLÜL!C109,[1]EKİM!C109,[1]KASIM!C109,[1]ARALIK!C109)</f>
        <v>0</v>
      </c>
      <c r="D111" s="70">
        <f>SUM([1]OCAK!D109,[1]ŞUBAT!D109,[1]MART!D109,[1]NİSAN!D109,[1]MAYIS!D109,[1]HAZİRAN!D109,[1]TEMMUZ!D109,[1]AĞUSTOS!D109,[1]EYLÜL!D109,[1]EKİM!D109,[1]KASIM!D109,[1]ARALIK!D109)</f>
        <v>1</v>
      </c>
      <c r="E111" s="70">
        <f>SUM([1]OCAK!E109,[1]ŞUBAT!E109,[1]MART!E109,[1]NİSAN!E109,[1]MAYIS!E109,[1]HAZİRAN!E109,[1]TEMMUZ!E109,[1]AĞUSTOS!E109,[1]EYLÜL!E109,[1]EKİM!E109,[1]KASIM!E109,[1]ARALIK!E109)</f>
        <v>0</v>
      </c>
      <c r="F111" s="70">
        <f>SUM([1]OCAK!F109,[1]ŞUBAT!F109,[1]MART!F109,[1]NİSAN!F109,[1]MAYIS!F109,[1]HAZİRAN!F109,[1]TEMMUZ!F109,[1]AĞUSTOS!F109,[1]EYLÜL!F109,[1]EKİM!F109,[1]KASIM!F109,[1]ARALIK!F109)</f>
        <v>0</v>
      </c>
      <c r="G111" s="70">
        <f>SUM([1]OCAK!G109,[1]ŞUBAT!G109,[1]MART!G109,[1]NİSAN!G109,[1]MAYIS!G109,[1]HAZİRAN!G109,[1]TEMMUZ!G109,[1]AĞUSTOS!G109,[1]EYLÜL!G109,[1]EKİM!G109,[1]KASIM!G109,[1]ARALIK!G109)</f>
        <v>0</v>
      </c>
      <c r="H111" s="70">
        <f>SUM([1]OCAK!H109,[1]ŞUBAT!H109,[1]MART!H109,[1]NİSAN!H109,[1]MAYIS!H109,[1]HAZİRAN!H109,[1]TEMMUZ!H109,[1]AĞUSTOS!H109,[1]EYLÜL!H109,[1]EKİM!H109,[1]KASIM!H109,[1]ARALIK!H109)</f>
        <v>0</v>
      </c>
      <c r="I111" s="70">
        <f>SUM([1]OCAK!I109,[1]ŞUBAT!I109,[1]MART!I109,[1]NİSAN!I109,[1]MAYIS!I109,[1]HAZİRAN!I109,[1]TEMMUZ!I109,[1]AĞUSTOS!I109,[1]EYLÜL!I109,[1]EKİM!I109,[1]KASIM!I109,[1]ARALIK!I109)</f>
        <v>0</v>
      </c>
      <c r="J111" s="70">
        <f>SUM([1]OCAK!J109,[1]ŞUBAT!J109,[1]MART!J109,[1]NİSAN!J109,[1]MAYIS!J109,[1]HAZİRAN!J109,[1]TEMMUZ!J109,[1]AĞUSTOS!J109,[1]EYLÜL!J109,[1]EKİM!J109,[1]KASIM!J109,[1]ARALIK!J109)</f>
        <v>0</v>
      </c>
      <c r="K111" s="70">
        <f>SUM([1]OCAK!K109,[1]ŞUBAT!K109,[1]MART!K109,[1]NİSAN!K109,[1]MAYIS!K109,[1]HAZİRAN!K109,[1]TEMMUZ!K109,[1]AĞUSTOS!K109,[1]EYLÜL!K109,[1]EKİM!K109,[1]KASIM!K109,[1]ARALIK!K109)</f>
        <v>0</v>
      </c>
      <c r="L111" s="70">
        <f>SUM([1]OCAK!L109,[1]ŞUBAT!L109,[1]MART!L109,[1]NİSAN!L109,[1]MAYIS!L109,[1]HAZİRAN!L109,[1]TEMMUZ!L109,[1]AĞUSTOS!L109,[1]EYLÜL!L109,[1]EKİM!L109,[1]KASIM!L109,[1]ARALIK!L109)</f>
        <v>0</v>
      </c>
      <c r="M111" s="70">
        <f>SUM([1]OCAK!M109,[1]ŞUBAT!M109,[1]MART!M109,[1]NİSAN!M109,[1]MAYIS!M109,[1]HAZİRAN!M109,[1]TEMMUZ!M109,[1]AĞUSTOS!M109,[1]EYLÜL!M109,[1]EKİM!M109,[1]KASIM!M109,[1]ARALIK!M109)</f>
        <v>0</v>
      </c>
      <c r="N111" s="70">
        <f>SUM([1]OCAK!N109,[1]ŞUBAT!N109,[1]MART!N109,[1]NİSAN!N109,[1]MAYIS!N109,[1]HAZİRAN!N109,[1]TEMMUZ!N109,[1]AĞUSTOS!N109,[1]EYLÜL!N109,[1]EKİM!N109,[1]KASIM!N109,[1]ARALIK!N109)</f>
        <v>0</v>
      </c>
      <c r="O111" s="71">
        <f t="shared" si="3"/>
        <v>1</v>
      </c>
    </row>
    <row r="112" spans="1:15" ht="13.5" hidden="1" customHeight="1" x14ac:dyDescent="0.2">
      <c r="A112" s="67">
        <v>98</v>
      </c>
      <c r="B112" s="68" t="s">
        <v>130</v>
      </c>
      <c r="C112" s="69">
        <f>SUM([1]OCAK!C110,[1]ŞUBAT!C110,[1]MART!C110,[1]NİSAN!C110,[1]MAYIS!C110,[1]HAZİRAN!C110,[1]TEMMUZ!C110,[1]AĞUSTOS!C110,[1]EYLÜL!C110,[1]EKİM!C110,[1]KASIM!C110,[1]ARALIK!C110)</f>
        <v>0</v>
      </c>
      <c r="D112" s="70">
        <f>SUM([1]OCAK!D110,[1]ŞUBAT!D110,[1]MART!D110,[1]NİSAN!D110,[1]MAYIS!D110,[1]HAZİRAN!D110,[1]TEMMUZ!D110,[1]AĞUSTOS!D110,[1]EYLÜL!D110,[1]EKİM!D110,[1]KASIM!D110,[1]ARALIK!D110)</f>
        <v>0</v>
      </c>
      <c r="E112" s="70">
        <f>SUM([1]OCAK!E110,[1]ŞUBAT!E110,[1]MART!E110,[1]NİSAN!E110,[1]MAYIS!E110,[1]HAZİRAN!E110,[1]TEMMUZ!E110,[1]AĞUSTOS!E110,[1]EYLÜL!E110,[1]EKİM!E110,[1]KASIM!E110,[1]ARALIK!E110)</f>
        <v>0</v>
      </c>
      <c r="F112" s="70">
        <f>SUM([1]OCAK!F110,[1]ŞUBAT!F110,[1]MART!F110,[1]NİSAN!F110,[1]MAYIS!F110,[1]HAZİRAN!F110,[1]TEMMUZ!F110,[1]AĞUSTOS!F110,[1]EYLÜL!F110,[1]EKİM!F110,[1]KASIM!F110,[1]ARALIK!F110)</f>
        <v>0</v>
      </c>
      <c r="G112" s="70">
        <f>SUM([1]OCAK!G110,[1]ŞUBAT!G110,[1]MART!G110,[1]NİSAN!G110,[1]MAYIS!G110,[1]HAZİRAN!G110,[1]TEMMUZ!G110,[1]AĞUSTOS!G110,[1]EYLÜL!G110,[1]EKİM!G110,[1]KASIM!G110,[1]ARALIK!G110)</f>
        <v>0</v>
      </c>
      <c r="H112" s="70">
        <f>SUM([1]OCAK!H110,[1]ŞUBAT!H110,[1]MART!H110,[1]NİSAN!H110,[1]MAYIS!H110,[1]HAZİRAN!H110,[1]TEMMUZ!H110,[1]AĞUSTOS!H110,[1]EYLÜL!H110,[1]EKİM!H110,[1]KASIM!H110,[1]ARALIK!H110)</f>
        <v>0</v>
      </c>
      <c r="I112" s="70">
        <f>SUM([1]OCAK!I110,[1]ŞUBAT!I110,[1]MART!I110,[1]NİSAN!I110,[1]MAYIS!I110,[1]HAZİRAN!I110,[1]TEMMUZ!I110,[1]AĞUSTOS!I110,[1]EYLÜL!I110,[1]EKİM!I110,[1]KASIM!I110,[1]ARALIK!I110)</f>
        <v>0</v>
      </c>
      <c r="J112" s="70">
        <f>SUM([1]OCAK!J110,[1]ŞUBAT!J110,[1]MART!J110,[1]NİSAN!J110,[1]MAYIS!J110,[1]HAZİRAN!J110,[1]TEMMUZ!J110,[1]AĞUSTOS!J110,[1]EYLÜL!J110,[1]EKİM!J110,[1]KASIM!J110,[1]ARALIK!J110)</f>
        <v>0</v>
      </c>
      <c r="K112" s="70">
        <f>SUM([1]OCAK!K110,[1]ŞUBAT!K110,[1]MART!K110,[1]NİSAN!K110,[1]MAYIS!K110,[1]HAZİRAN!K110,[1]TEMMUZ!K110,[1]AĞUSTOS!K110,[1]EYLÜL!K110,[1]EKİM!K110,[1]KASIM!K110,[1]ARALIK!K110)</f>
        <v>0</v>
      </c>
      <c r="L112" s="70">
        <f>SUM([1]OCAK!L110,[1]ŞUBAT!L110,[1]MART!L110,[1]NİSAN!L110,[1]MAYIS!L110,[1]HAZİRAN!L110,[1]TEMMUZ!L110,[1]AĞUSTOS!L110,[1]EYLÜL!L110,[1]EKİM!L110,[1]KASIM!L110,[1]ARALIK!L110)</f>
        <v>0</v>
      </c>
      <c r="M112" s="70">
        <f>SUM([1]OCAK!M110,[1]ŞUBAT!M110,[1]MART!M110,[1]NİSAN!M110,[1]MAYIS!M110,[1]HAZİRAN!M110,[1]TEMMUZ!M110,[1]AĞUSTOS!M110,[1]EYLÜL!M110,[1]EKİM!M110,[1]KASIM!M110,[1]ARALIK!M110)</f>
        <v>0</v>
      </c>
      <c r="N112" s="70">
        <f>SUM([1]OCAK!N110,[1]ŞUBAT!N110,[1]MART!N110,[1]NİSAN!N110,[1]MAYIS!N110,[1]HAZİRAN!N110,[1]TEMMUZ!N110,[1]AĞUSTOS!N110,[1]EYLÜL!N110,[1]EKİM!N110,[1]KASIM!N110,[1]ARALIK!N110)</f>
        <v>0</v>
      </c>
      <c r="O112" s="71">
        <f t="shared" si="3"/>
        <v>0</v>
      </c>
    </row>
    <row r="113" spans="1:15" ht="13.5" hidden="1" customHeight="1" x14ac:dyDescent="0.2">
      <c r="A113" s="67">
        <v>99</v>
      </c>
      <c r="B113" s="68" t="s">
        <v>131</v>
      </c>
      <c r="C113" s="69">
        <f>SUM([1]OCAK!C111,[1]ŞUBAT!C111,[1]MART!C111,[1]NİSAN!C111,[1]MAYIS!C111,[1]HAZİRAN!C111,[1]TEMMUZ!C111,[1]AĞUSTOS!C111,[1]EYLÜL!C111,[1]EKİM!C111,[1]KASIM!C111,[1]ARALIK!C111)</f>
        <v>2</v>
      </c>
      <c r="D113" s="70">
        <f>SUM([1]OCAK!D111,[1]ŞUBAT!D111,[1]MART!D111,[1]NİSAN!D111,[1]MAYIS!D111,[1]HAZİRAN!D111,[1]TEMMUZ!D111,[1]AĞUSTOS!D111,[1]EYLÜL!D111,[1]EKİM!D111,[1]KASIM!D111,[1]ARALIK!D111)</f>
        <v>0</v>
      </c>
      <c r="E113" s="70">
        <f>SUM([1]OCAK!E111,[1]ŞUBAT!E111,[1]MART!E111,[1]NİSAN!E111,[1]MAYIS!E111,[1]HAZİRAN!E111,[1]TEMMUZ!E111,[1]AĞUSTOS!E111,[1]EYLÜL!E111,[1]EKİM!E111,[1]KASIM!E111,[1]ARALIK!E111)</f>
        <v>5</v>
      </c>
      <c r="F113" s="70">
        <f>SUM([1]OCAK!F111,[1]ŞUBAT!F111,[1]MART!F111,[1]NİSAN!F111,[1]MAYIS!F111,[1]HAZİRAN!F111,[1]TEMMUZ!F111,[1]AĞUSTOS!F111,[1]EYLÜL!F111,[1]EKİM!F111,[1]KASIM!F111,[1]ARALIK!F111)</f>
        <v>0</v>
      </c>
      <c r="G113" s="70">
        <f>SUM([1]OCAK!G111,[1]ŞUBAT!G111,[1]MART!G111,[1]NİSAN!G111,[1]MAYIS!G111,[1]HAZİRAN!G111,[1]TEMMUZ!G111,[1]AĞUSTOS!G111,[1]EYLÜL!G111,[1]EKİM!G111,[1]KASIM!G111,[1]ARALIK!G111)</f>
        <v>5</v>
      </c>
      <c r="H113" s="70">
        <f>SUM([1]OCAK!H111,[1]ŞUBAT!H111,[1]MART!H111,[1]NİSAN!H111,[1]MAYIS!H111,[1]HAZİRAN!H111,[1]TEMMUZ!H111,[1]AĞUSTOS!H111,[1]EYLÜL!H111,[1]EKİM!H111,[1]KASIM!H111,[1]ARALIK!H111)</f>
        <v>0</v>
      </c>
      <c r="I113" s="70">
        <f>SUM([1]OCAK!I111,[1]ŞUBAT!I111,[1]MART!I111,[1]NİSAN!I111,[1]MAYIS!I111,[1]HAZİRAN!I111,[1]TEMMUZ!I111,[1]AĞUSTOS!I111,[1]EYLÜL!I111,[1]EKİM!I111,[1]KASIM!I111,[1]ARALIK!I111)</f>
        <v>6</v>
      </c>
      <c r="J113" s="70">
        <f>SUM([1]OCAK!J111,[1]ŞUBAT!J111,[1]MART!J111,[1]NİSAN!J111,[1]MAYIS!J111,[1]HAZİRAN!J111,[1]TEMMUZ!J111,[1]AĞUSTOS!J111,[1]EYLÜL!J111,[1]EKİM!J111,[1]KASIM!J111,[1]ARALIK!J111)</f>
        <v>0</v>
      </c>
      <c r="K113" s="70">
        <f>SUM([1]OCAK!K111,[1]ŞUBAT!K111,[1]MART!K111,[1]NİSAN!K111,[1]MAYIS!K111,[1]HAZİRAN!K111,[1]TEMMUZ!K111,[1]AĞUSTOS!K111,[1]EYLÜL!K111,[1]EKİM!K111,[1]KASIM!K111,[1]ARALIK!K111)</f>
        <v>0</v>
      </c>
      <c r="L113" s="70">
        <f>SUM([1]OCAK!L111,[1]ŞUBAT!L111,[1]MART!L111,[1]NİSAN!L111,[1]MAYIS!L111,[1]HAZİRAN!L111,[1]TEMMUZ!L111,[1]AĞUSTOS!L111,[1]EYLÜL!L111,[1]EKİM!L111,[1]KASIM!L111,[1]ARALIK!L111)</f>
        <v>0</v>
      </c>
      <c r="M113" s="70">
        <f>SUM([1]OCAK!M111,[1]ŞUBAT!M111,[1]MART!M111,[1]NİSAN!M111,[1]MAYIS!M111,[1]HAZİRAN!M111,[1]TEMMUZ!M111,[1]AĞUSTOS!M111,[1]EYLÜL!M111,[1]EKİM!M111,[1]KASIM!M111,[1]ARALIK!M111)</f>
        <v>0</v>
      </c>
      <c r="N113" s="70">
        <f>SUM([1]OCAK!N111,[1]ŞUBAT!N111,[1]MART!N111,[1]NİSAN!N111,[1]MAYIS!N111,[1]HAZİRAN!N111,[1]TEMMUZ!N111,[1]AĞUSTOS!N111,[1]EYLÜL!N111,[1]EKİM!N111,[1]KASIM!N111,[1]ARALIK!N111)</f>
        <v>0</v>
      </c>
      <c r="O113" s="71">
        <f t="shared" si="3"/>
        <v>18</v>
      </c>
    </row>
    <row r="114" spans="1:15" ht="13.5" hidden="1" customHeight="1" x14ac:dyDescent="0.2">
      <c r="A114" s="67">
        <v>100</v>
      </c>
      <c r="B114" s="68" t="s">
        <v>132</v>
      </c>
      <c r="C114" s="69">
        <f>SUM([1]OCAK!C112,[1]ŞUBAT!C112,[1]MART!C112,[1]NİSAN!C112,[1]MAYIS!C112,[1]HAZİRAN!C112,[1]TEMMUZ!C112,[1]AĞUSTOS!C112,[1]EYLÜL!C112,[1]EKİM!C112,[1]KASIM!C112,[1]ARALIK!C112)</f>
        <v>0</v>
      </c>
      <c r="D114" s="70">
        <f>SUM([1]OCAK!D112,[1]ŞUBAT!D112,[1]MART!D112,[1]NİSAN!D112,[1]MAYIS!D112,[1]HAZİRAN!D112,[1]TEMMUZ!D112,[1]AĞUSTOS!D112,[1]EYLÜL!D112,[1]EKİM!D112,[1]KASIM!D112,[1]ARALIK!D112)</f>
        <v>0</v>
      </c>
      <c r="E114" s="70">
        <f>SUM([1]OCAK!E112,[1]ŞUBAT!E112,[1]MART!E112,[1]NİSAN!E112,[1]MAYIS!E112,[1]HAZİRAN!E112,[1]TEMMUZ!E112,[1]AĞUSTOS!E112,[1]EYLÜL!E112,[1]EKİM!E112,[1]KASIM!E112,[1]ARALIK!E112)</f>
        <v>0</v>
      </c>
      <c r="F114" s="70">
        <f>SUM([1]OCAK!F112,[1]ŞUBAT!F112,[1]MART!F112,[1]NİSAN!F112,[1]MAYIS!F112,[1]HAZİRAN!F112,[1]TEMMUZ!F112,[1]AĞUSTOS!F112,[1]EYLÜL!F112,[1]EKİM!F112,[1]KASIM!F112,[1]ARALIK!F112)</f>
        <v>0</v>
      </c>
      <c r="G114" s="70">
        <f>SUM([1]OCAK!G112,[1]ŞUBAT!G112,[1]MART!G112,[1]NİSAN!G112,[1]MAYIS!G112,[1]HAZİRAN!G112,[1]TEMMUZ!G112,[1]AĞUSTOS!G112,[1]EYLÜL!G112,[1]EKİM!G112,[1]KASIM!G112,[1]ARALIK!G112)</f>
        <v>0</v>
      </c>
      <c r="H114" s="70">
        <f>SUM([1]OCAK!H112,[1]ŞUBAT!H112,[1]MART!H112,[1]NİSAN!H112,[1]MAYIS!H112,[1]HAZİRAN!H112,[1]TEMMUZ!H112,[1]AĞUSTOS!H112,[1]EYLÜL!H112,[1]EKİM!H112,[1]KASIM!H112,[1]ARALIK!H112)</f>
        <v>0</v>
      </c>
      <c r="I114" s="70">
        <f>SUM([1]OCAK!I112,[1]ŞUBAT!I112,[1]MART!I112,[1]NİSAN!I112,[1]MAYIS!I112,[1]HAZİRAN!I112,[1]TEMMUZ!I112,[1]AĞUSTOS!I112,[1]EYLÜL!I112,[1]EKİM!I112,[1]KASIM!I112,[1]ARALIK!I112)</f>
        <v>0</v>
      </c>
      <c r="J114" s="70">
        <f>SUM([1]OCAK!J112,[1]ŞUBAT!J112,[1]MART!J112,[1]NİSAN!J112,[1]MAYIS!J112,[1]HAZİRAN!J112,[1]TEMMUZ!J112,[1]AĞUSTOS!J112,[1]EYLÜL!J112,[1]EKİM!J112,[1]KASIM!J112,[1]ARALIK!J112)</f>
        <v>0</v>
      </c>
      <c r="K114" s="70">
        <f>SUM([1]OCAK!K112,[1]ŞUBAT!K112,[1]MART!K112,[1]NİSAN!K112,[1]MAYIS!K112,[1]HAZİRAN!K112,[1]TEMMUZ!K112,[1]AĞUSTOS!K112,[1]EYLÜL!K112,[1]EKİM!K112,[1]KASIM!K112,[1]ARALIK!K112)</f>
        <v>0</v>
      </c>
      <c r="L114" s="70">
        <f>SUM([1]OCAK!L112,[1]ŞUBAT!L112,[1]MART!L112,[1]NİSAN!L112,[1]MAYIS!L112,[1]HAZİRAN!L112,[1]TEMMUZ!L112,[1]AĞUSTOS!L112,[1]EYLÜL!L112,[1]EKİM!L112,[1]KASIM!L112,[1]ARALIK!L112)</f>
        <v>0</v>
      </c>
      <c r="M114" s="70">
        <f>SUM([1]OCAK!M112,[1]ŞUBAT!M112,[1]MART!M112,[1]NİSAN!M112,[1]MAYIS!M112,[1]HAZİRAN!M112,[1]TEMMUZ!M112,[1]AĞUSTOS!M112,[1]EYLÜL!M112,[1]EKİM!M112,[1]KASIM!M112,[1]ARALIK!M112)</f>
        <v>0</v>
      </c>
      <c r="N114" s="70">
        <f>SUM([1]OCAK!N112,[1]ŞUBAT!N112,[1]MART!N112,[1]NİSAN!N112,[1]MAYIS!N112,[1]HAZİRAN!N112,[1]TEMMUZ!N112,[1]AĞUSTOS!N112,[1]EYLÜL!N112,[1]EKİM!N112,[1]KASIM!N112,[1]ARALIK!N112)</f>
        <v>0</v>
      </c>
      <c r="O114" s="71">
        <f t="shared" si="3"/>
        <v>0</v>
      </c>
    </row>
    <row r="115" spans="1:15" ht="13.5" hidden="1" customHeight="1" x14ac:dyDescent="0.2">
      <c r="A115" s="67">
        <v>101</v>
      </c>
      <c r="B115" s="68" t="s">
        <v>133</v>
      </c>
      <c r="C115" s="69">
        <f>SUM([1]OCAK!C113,[1]ŞUBAT!C113,[1]MART!C113,[1]NİSAN!C113,[1]MAYIS!C113,[1]HAZİRAN!C113,[1]TEMMUZ!C113,[1]AĞUSTOS!C113,[1]EYLÜL!C113,[1]EKİM!C113,[1]KASIM!C113,[1]ARALIK!C113)</f>
        <v>1</v>
      </c>
      <c r="D115" s="70">
        <f>SUM([1]OCAK!D113,[1]ŞUBAT!D113,[1]MART!D113,[1]NİSAN!D113,[1]MAYIS!D113,[1]HAZİRAN!D113,[1]TEMMUZ!D113,[1]AĞUSTOS!D113,[1]EYLÜL!D113,[1]EKİM!D113,[1]KASIM!D113,[1]ARALIK!D113)</f>
        <v>3</v>
      </c>
      <c r="E115" s="70">
        <f>SUM([1]OCAK!E113,[1]ŞUBAT!E113,[1]MART!E113,[1]NİSAN!E113,[1]MAYIS!E113,[1]HAZİRAN!E113,[1]TEMMUZ!E113,[1]AĞUSTOS!E113,[1]EYLÜL!E113,[1]EKİM!E113,[1]KASIM!E113,[1]ARALIK!E113)</f>
        <v>0</v>
      </c>
      <c r="F115" s="70">
        <f>SUM([1]OCAK!F113,[1]ŞUBAT!F113,[1]MART!F113,[1]NİSAN!F113,[1]MAYIS!F113,[1]HAZİRAN!F113,[1]TEMMUZ!F113,[1]AĞUSTOS!F113,[1]EYLÜL!F113,[1]EKİM!F113,[1]KASIM!F113,[1]ARALIK!F113)</f>
        <v>0</v>
      </c>
      <c r="G115" s="70">
        <f>SUM([1]OCAK!G113,[1]ŞUBAT!G113,[1]MART!G113,[1]NİSAN!G113,[1]MAYIS!G113,[1]HAZİRAN!G113,[1]TEMMUZ!G113,[1]AĞUSTOS!G113,[1]EYLÜL!G113,[1]EKİM!G113,[1]KASIM!G113,[1]ARALIK!G113)</f>
        <v>0</v>
      </c>
      <c r="H115" s="70">
        <f>SUM([1]OCAK!H113,[1]ŞUBAT!H113,[1]MART!H113,[1]NİSAN!H113,[1]MAYIS!H113,[1]HAZİRAN!H113,[1]TEMMUZ!H113,[1]AĞUSTOS!H113,[1]EYLÜL!H113,[1]EKİM!H113,[1]KASIM!H113,[1]ARALIK!H113)</f>
        <v>0</v>
      </c>
      <c r="I115" s="70">
        <f>SUM([1]OCAK!I113,[1]ŞUBAT!I113,[1]MART!I113,[1]NİSAN!I113,[1]MAYIS!I113,[1]HAZİRAN!I113,[1]TEMMUZ!I113,[1]AĞUSTOS!I113,[1]EYLÜL!I113,[1]EKİM!I113,[1]KASIM!I113,[1]ARALIK!I113)</f>
        <v>0</v>
      </c>
      <c r="J115" s="70">
        <f>SUM([1]OCAK!J113,[1]ŞUBAT!J113,[1]MART!J113,[1]NİSAN!J113,[1]MAYIS!J113,[1]HAZİRAN!J113,[1]TEMMUZ!J113,[1]AĞUSTOS!J113,[1]EYLÜL!J113,[1]EKİM!J113,[1]KASIM!J113,[1]ARALIK!J113)</f>
        <v>0</v>
      </c>
      <c r="K115" s="70">
        <f>SUM([1]OCAK!K113,[1]ŞUBAT!K113,[1]MART!K113,[1]NİSAN!K113,[1]MAYIS!K113,[1]HAZİRAN!K113,[1]TEMMUZ!K113,[1]AĞUSTOS!K113,[1]EYLÜL!K113,[1]EKİM!K113,[1]KASIM!K113,[1]ARALIK!K113)</f>
        <v>0</v>
      </c>
      <c r="L115" s="70">
        <f>SUM([1]OCAK!L113,[1]ŞUBAT!L113,[1]MART!L113,[1]NİSAN!L113,[1]MAYIS!L113,[1]HAZİRAN!L113,[1]TEMMUZ!L113,[1]AĞUSTOS!L113,[1]EYLÜL!L113,[1]EKİM!L113,[1]KASIM!L113,[1]ARALIK!L113)</f>
        <v>0</v>
      </c>
      <c r="M115" s="70">
        <f>SUM([1]OCAK!M113,[1]ŞUBAT!M113,[1]MART!M113,[1]NİSAN!M113,[1]MAYIS!M113,[1]HAZİRAN!M113,[1]TEMMUZ!M113,[1]AĞUSTOS!M113,[1]EYLÜL!M113,[1]EKİM!M113,[1]KASIM!M113,[1]ARALIK!M113)</f>
        <v>0</v>
      </c>
      <c r="N115" s="70">
        <f>SUM([1]OCAK!N113,[1]ŞUBAT!N113,[1]MART!N113,[1]NİSAN!N113,[1]MAYIS!N113,[1]HAZİRAN!N113,[1]TEMMUZ!N113,[1]AĞUSTOS!N113,[1]EYLÜL!N113,[1]EKİM!N113,[1]KASIM!N113,[1]ARALIK!N113)</f>
        <v>0</v>
      </c>
      <c r="O115" s="71">
        <f t="shared" si="3"/>
        <v>4</v>
      </c>
    </row>
    <row r="116" spans="1:15" ht="13.5" hidden="1" customHeight="1" x14ac:dyDescent="0.2">
      <c r="A116" s="67">
        <v>102</v>
      </c>
      <c r="B116" s="68" t="s">
        <v>134</v>
      </c>
      <c r="C116" s="69">
        <f>SUM([1]OCAK!C114,[1]ŞUBAT!C114,[1]MART!C114,[1]NİSAN!C114,[1]MAYIS!C114,[1]HAZİRAN!C114,[1]TEMMUZ!C114,[1]AĞUSTOS!C114,[1]EYLÜL!C114,[1]EKİM!C114,[1]KASIM!C114,[1]ARALIK!C114)</f>
        <v>0</v>
      </c>
      <c r="D116" s="70">
        <f>SUM([1]OCAK!D114,[1]ŞUBAT!D114,[1]MART!D114,[1]NİSAN!D114,[1]MAYIS!D114,[1]HAZİRAN!D114,[1]TEMMUZ!D114,[1]AĞUSTOS!D114,[1]EYLÜL!D114,[1]EKİM!D114,[1]KASIM!D114,[1]ARALIK!D114)</f>
        <v>13</v>
      </c>
      <c r="E116" s="70">
        <f>SUM([1]OCAK!E114,[1]ŞUBAT!E114,[1]MART!E114,[1]NİSAN!E114,[1]MAYIS!E114,[1]HAZİRAN!E114,[1]TEMMUZ!E114,[1]AĞUSTOS!E114,[1]EYLÜL!E114,[1]EKİM!E114,[1]KASIM!E114,[1]ARALIK!E114)</f>
        <v>0</v>
      </c>
      <c r="F116" s="70">
        <f>SUM([1]OCAK!F114,[1]ŞUBAT!F114,[1]MART!F114,[1]NİSAN!F114,[1]MAYIS!F114,[1]HAZİRAN!F114,[1]TEMMUZ!F114,[1]AĞUSTOS!F114,[1]EYLÜL!F114,[1]EKİM!F114,[1]KASIM!F114,[1]ARALIK!F114)</f>
        <v>0</v>
      </c>
      <c r="G116" s="70">
        <f>SUM([1]OCAK!G114,[1]ŞUBAT!G114,[1]MART!G114,[1]NİSAN!G114,[1]MAYIS!G114,[1]HAZİRAN!G114,[1]TEMMUZ!G114,[1]AĞUSTOS!G114,[1]EYLÜL!G114,[1]EKİM!G114,[1]KASIM!G114,[1]ARALIK!G114)</f>
        <v>10</v>
      </c>
      <c r="H116" s="70">
        <f>SUM([1]OCAK!H114,[1]ŞUBAT!H114,[1]MART!H114,[1]NİSAN!H114,[1]MAYIS!H114,[1]HAZİRAN!H114,[1]TEMMUZ!H114,[1]AĞUSTOS!H114,[1]EYLÜL!H114,[1]EKİM!H114,[1]KASIM!H114,[1]ARALIK!H114)</f>
        <v>0</v>
      </c>
      <c r="I116" s="70">
        <f>SUM([1]OCAK!I114,[1]ŞUBAT!I114,[1]MART!I114,[1]NİSAN!I114,[1]MAYIS!I114,[1]HAZİRAN!I114,[1]TEMMUZ!I114,[1]AĞUSTOS!I114,[1]EYLÜL!I114,[1]EKİM!I114,[1]KASIM!I114,[1]ARALIK!I114)</f>
        <v>1</v>
      </c>
      <c r="J116" s="70">
        <f>SUM([1]OCAK!J114,[1]ŞUBAT!J114,[1]MART!J114,[1]NİSAN!J114,[1]MAYIS!J114,[1]HAZİRAN!J114,[1]TEMMUZ!J114,[1]AĞUSTOS!J114,[1]EYLÜL!J114,[1]EKİM!J114,[1]KASIM!J114,[1]ARALIK!J114)</f>
        <v>1</v>
      </c>
      <c r="K116" s="70">
        <f>SUM([1]OCAK!K114,[1]ŞUBAT!K114,[1]MART!K114,[1]NİSAN!K114,[1]MAYIS!K114,[1]HAZİRAN!K114,[1]TEMMUZ!K114,[1]AĞUSTOS!K114,[1]EYLÜL!K114,[1]EKİM!K114,[1]KASIM!K114,[1]ARALIK!K114)</f>
        <v>0</v>
      </c>
      <c r="L116" s="70">
        <f>SUM([1]OCAK!L114,[1]ŞUBAT!L114,[1]MART!L114,[1]NİSAN!L114,[1]MAYIS!L114,[1]HAZİRAN!L114,[1]TEMMUZ!L114,[1]AĞUSTOS!L114,[1]EYLÜL!L114,[1]EKİM!L114,[1]KASIM!L114,[1]ARALIK!L114)</f>
        <v>0</v>
      </c>
      <c r="M116" s="70">
        <f>SUM([1]OCAK!M114,[1]ŞUBAT!M114,[1]MART!M114,[1]NİSAN!M114,[1]MAYIS!M114,[1]HAZİRAN!M114,[1]TEMMUZ!M114,[1]AĞUSTOS!M114,[1]EYLÜL!M114,[1]EKİM!M114,[1]KASIM!M114,[1]ARALIK!M114)</f>
        <v>0</v>
      </c>
      <c r="N116" s="70">
        <f>SUM([1]OCAK!N114,[1]ŞUBAT!N114,[1]MART!N114,[1]NİSAN!N114,[1]MAYIS!N114,[1]HAZİRAN!N114,[1]TEMMUZ!N114,[1]AĞUSTOS!N114,[1]EYLÜL!N114,[1]EKİM!N114,[1]KASIM!N114,[1]ARALIK!N114)</f>
        <v>0</v>
      </c>
      <c r="O116" s="71">
        <f t="shared" si="3"/>
        <v>25</v>
      </c>
    </row>
    <row r="117" spans="1:15" ht="13.5" hidden="1" customHeight="1" x14ac:dyDescent="0.2">
      <c r="A117" s="67">
        <v>103</v>
      </c>
      <c r="B117" s="68" t="s">
        <v>135</v>
      </c>
      <c r="C117" s="69">
        <f>SUM([1]OCAK!C115,[1]ŞUBAT!C115,[1]MART!C115,[1]NİSAN!C115,[1]MAYIS!C115,[1]HAZİRAN!C115,[1]TEMMUZ!C115,[1]AĞUSTOS!C115,[1]EYLÜL!C115,[1]EKİM!C115,[1]KASIM!C115,[1]ARALIK!C115)</f>
        <v>0</v>
      </c>
      <c r="D117" s="70">
        <f>SUM([1]OCAK!D115,[1]ŞUBAT!D115,[1]MART!D115,[1]NİSAN!D115,[1]MAYIS!D115,[1]HAZİRAN!D115,[1]TEMMUZ!D115,[1]AĞUSTOS!D115,[1]EYLÜL!D115,[1]EKİM!D115,[1]KASIM!D115,[1]ARALIK!D115)</f>
        <v>0</v>
      </c>
      <c r="E117" s="70">
        <f>SUM([1]OCAK!E115,[1]ŞUBAT!E115,[1]MART!E115,[1]NİSAN!E115,[1]MAYIS!E115,[1]HAZİRAN!E115,[1]TEMMUZ!E115,[1]AĞUSTOS!E115,[1]EYLÜL!E115,[1]EKİM!E115,[1]KASIM!E115,[1]ARALIK!E115)</f>
        <v>0</v>
      </c>
      <c r="F117" s="70">
        <f>SUM([1]OCAK!F115,[1]ŞUBAT!F115,[1]MART!F115,[1]NİSAN!F115,[1]MAYIS!F115,[1]HAZİRAN!F115,[1]TEMMUZ!F115,[1]AĞUSTOS!F115,[1]EYLÜL!F115,[1]EKİM!F115,[1]KASIM!F115,[1]ARALIK!F115)</f>
        <v>0</v>
      </c>
      <c r="G117" s="70">
        <f>SUM([1]OCAK!G115,[1]ŞUBAT!G115,[1]MART!G115,[1]NİSAN!G115,[1]MAYIS!G115,[1]HAZİRAN!G115,[1]TEMMUZ!G115,[1]AĞUSTOS!G115,[1]EYLÜL!G115,[1]EKİM!G115,[1]KASIM!G115,[1]ARALIK!G115)</f>
        <v>0</v>
      </c>
      <c r="H117" s="70">
        <f>SUM([1]OCAK!H115,[1]ŞUBAT!H115,[1]MART!H115,[1]NİSAN!H115,[1]MAYIS!H115,[1]HAZİRAN!H115,[1]TEMMUZ!H115,[1]AĞUSTOS!H115,[1]EYLÜL!H115,[1]EKİM!H115,[1]KASIM!H115,[1]ARALIK!H115)</f>
        <v>0</v>
      </c>
      <c r="I117" s="70">
        <f>SUM([1]OCAK!I115,[1]ŞUBAT!I115,[1]MART!I115,[1]NİSAN!I115,[1]MAYIS!I115,[1]HAZİRAN!I115,[1]TEMMUZ!I115,[1]AĞUSTOS!I115,[1]EYLÜL!I115,[1]EKİM!I115,[1]KASIM!I115,[1]ARALIK!I115)</f>
        <v>0</v>
      </c>
      <c r="J117" s="70">
        <f>SUM([1]OCAK!J115,[1]ŞUBAT!J115,[1]MART!J115,[1]NİSAN!J115,[1]MAYIS!J115,[1]HAZİRAN!J115,[1]TEMMUZ!J115,[1]AĞUSTOS!J115,[1]EYLÜL!J115,[1]EKİM!J115,[1]KASIM!J115,[1]ARALIK!J115)</f>
        <v>0</v>
      </c>
      <c r="K117" s="70">
        <f>SUM([1]OCAK!K115,[1]ŞUBAT!K115,[1]MART!K115,[1]NİSAN!K115,[1]MAYIS!K115,[1]HAZİRAN!K115,[1]TEMMUZ!K115,[1]AĞUSTOS!K115,[1]EYLÜL!K115,[1]EKİM!K115,[1]KASIM!K115,[1]ARALIK!K115)</f>
        <v>0</v>
      </c>
      <c r="L117" s="70">
        <f>SUM([1]OCAK!L115,[1]ŞUBAT!L115,[1]MART!L115,[1]NİSAN!L115,[1]MAYIS!L115,[1]HAZİRAN!L115,[1]TEMMUZ!L115,[1]AĞUSTOS!L115,[1]EYLÜL!L115,[1]EKİM!L115,[1]KASIM!L115,[1]ARALIK!L115)</f>
        <v>0</v>
      </c>
      <c r="M117" s="70">
        <f>SUM([1]OCAK!M115,[1]ŞUBAT!M115,[1]MART!M115,[1]NİSAN!M115,[1]MAYIS!M115,[1]HAZİRAN!M115,[1]TEMMUZ!M115,[1]AĞUSTOS!M115,[1]EYLÜL!M115,[1]EKİM!M115,[1]KASIM!M115,[1]ARALIK!M115)</f>
        <v>0</v>
      </c>
      <c r="N117" s="70">
        <f>SUM([1]OCAK!N115,[1]ŞUBAT!N115,[1]MART!N115,[1]NİSAN!N115,[1]MAYIS!N115,[1]HAZİRAN!N115,[1]TEMMUZ!N115,[1]AĞUSTOS!N115,[1]EYLÜL!N115,[1]EKİM!N115,[1]KASIM!N115,[1]ARALIK!N115)</f>
        <v>0</v>
      </c>
      <c r="O117" s="71">
        <f t="shared" si="3"/>
        <v>0</v>
      </c>
    </row>
    <row r="118" spans="1:15" ht="13.5" hidden="1" customHeight="1" x14ac:dyDescent="0.2">
      <c r="A118" s="67">
        <v>104</v>
      </c>
      <c r="B118" s="68" t="s">
        <v>136</v>
      </c>
      <c r="C118" s="69">
        <f>SUM([1]OCAK!C116,[1]ŞUBAT!C116,[1]MART!C116,[1]NİSAN!C116,[1]MAYIS!C116,[1]HAZİRAN!C116,[1]TEMMUZ!C116,[1]AĞUSTOS!C116,[1]EYLÜL!C116,[1]EKİM!C116,[1]KASIM!C116,[1]ARALIK!C116)</f>
        <v>0</v>
      </c>
      <c r="D118" s="70">
        <f>SUM([1]OCAK!D116,[1]ŞUBAT!D116,[1]MART!D116,[1]NİSAN!D116,[1]MAYIS!D116,[1]HAZİRAN!D116,[1]TEMMUZ!D116,[1]AĞUSTOS!D116,[1]EYLÜL!D116,[1]EKİM!D116,[1]KASIM!D116,[1]ARALIK!D116)</f>
        <v>0</v>
      </c>
      <c r="E118" s="70">
        <f>SUM([1]OCAK!E116,[1]ŞUBAT!E116,[1]MART!E116,[1]NİSAN!E116,[1]MAYIS!E116,[1]HAZİRAN!E116,[1]TEMMUZ!E116,[1]AĞUSTOS!E116,[1]EYLÜL!E116,[1]EKİM!E116,[1]KASIM!E116,[1]ARALIK!E116)</f>
        <v>0</v>
      </c>
      <c r="F118" s="70">
        <f>SUM([1]OCAK!F116,[1]ŞUBAT!F116,[1]MART!F116,[1]NİSAN!F116,[1]MAYIS!F116,[1]HAZİRAN!F116,[1]TEMMUZ!F116,[1]AĞUSTOS!F116,[1]EYLÜL!F116,[1]EKİM!F116,[1]KASIM!F116,[1]ARALIK!F116)</f>
        <v>0</v>
      </c>
      <c r="G118" s="70">
        <f>SUM([1]OCAK!G116,[1]ŞUBAT!G116,[1]MART!G116,[1]NİSAN!G116,[1]MAYIS!G116,[1]HAZİRAN!G116,[1]TEMMUZ!G116,[1]AĞUSTOS!G116,[1]EYLÜL!G116,[1]EKİM!G116,[1]KASIM!G116,[1]ARALIK!G116)</f>
        <v>0</v>
      </c>
      <c r="H118" s="70">
        <f>SUM([1]OCAK!H116,[1]ŞUBAT!H116,[1]MART!H116,[1]NİSAN!H116,[1]MAYIS!H116,[1]HAZİRAN!H116,[1]TEMMUZ!H116,[1]AĞUSTOS!H116,[1]EYLÜL!H116,[1]EKİM!H116,[1]KASIM!H116,[1]ARALIK!H116)</f>
        <v>0</v>
      </c>
      <c r="I118" s="70">
        <f>SUM([1]OCAK!I116,[1]ŞUBAT!I116,[1]MART!I116,[1]NİSAN!I116,[1]MAYIS!I116,[1]HAZİRAN!I116,[1]TEMMUZ!I116,[1]AĞUSTOS!I116,[1]EYLÜL!I116,[1]EKİM!I116,[1]KASIM!I116,[1]ARALIK!I116)</f>
        <v>0</v>
      </c>
      <c r="J118" s="70">
        <f>SUM([1]OCAK!J116,[1]ŞUBAT!J116,[1]MART!J116,[1]NİSAN!J116,[1]MAYIS!J116,[1]HAZİRAN!J116,[1]TEMMUZ!J116,[1]AĞUSTOS!J116,[1]EYLÜL!J116,[1]EKİM!J116,[1]KASIM!J116,[1]ARALIK!J116)</f>
        <v>0</v>
      </c>
      <c r="K118" s="70">
        <f>SUM([1]OCAK!K116,[1]ŞUBAT!K116,[1]MART!K116,[1]NİSAN!K116,[1]MAYIS!K116,[1]HAZİRAN!K116,[1]TEMMUZ!K116,[1]AĞUSTOS!K116,[1]EYLÜL!K116,[1]EKİM!K116,[1]KASIM!K116,[1]ARALIK!K116)</f>
        <v>0</v>
      </c>
      <c r="L118" s="70">
        <f>SUM([1]OCAK!L116,[1]ŞUBAT!L116,[1]MART!L116,[1]NİSAN!L116,[1]MAYIS!L116,[1]HAZİRAN!L116,[1]TEMMUZ!L116,[1]AĞUSTOS!L116,[1]EYLÜL!L116,[1]EKİM!L116,[1]KASIM!L116,[1]ARALIK!L116)</f>
        <v>0</v>
      </c>
      <c r="M118" s="70">
        <f>SUM([1]OCAK!M116,[1]ŞUBAT!M116,[1]MART!M116,[1]NİSAN!M116,[1]MAYIS!M116,[1]HAZİRAN!M116,[1]TEMMUZ!M116,[1]AĞUSTOS!M116,[1]EYLÜL!M116,[1]EKİM!M116,[1]KASIM!M116,[1]ARALIK!M116)</f>
        <v>0</v>
      </c>
      <c r="N118" s="70">
        <f>SUM([1]OCAK!N116,[1]ŞUBAT!N116,[1]MART!N116,[1]NİSAN!N116,[1]MAYIS!N116,[1]HAZİRAN!N116,[1]TEMMUZ!N116,[1]AĞUSTOS!N116,[1]EYLÜL!N116,[1]EKİM!N116,[1]KASIM!N116,[1]ARALIK!N116)</f>
        <v>0</v>
      </c>
      <c r="O118" s="71">
        <f t="shared" si="3"/>
        <v>0</v>
      </c>
    </row>
    <row r="119" spans="1:15" ht="13.5" hidden="1" customHeight="1" x14ac:dyDescent="0.2">
      <c r="A119" s="67">
        <v>105</v>
      </c>
      <c r="B119" s="68" t="s">
        <v>137</v>
      </c>
      <c r="C119" s="69">
        <f>SUM([1]OCAK!C117,[1]ŞUBAT!C117,[1]MART!C117,[1]NİSAN!C117,[1]MAYIS!C117,[1]HAZİRAN!C117,[1]TEMMUZ!C117,[1]AĞUSTOS!C117,[1]EYLÜL!C117,[1]EKİM!C117,[1]KASIM!C117,[1]ARALIK!C117)</f>
        <v>0</v>
      </c>
      <c r="D119" s="70">
        <f>SUM([1]OCAK!D117,[1]ŞUBAT!D117,[1]MART!D117,[1]NİSAN!D117,[1]MAYIS!D117,[1]HAZİRAN!D117,[1]TEMMUZ!D117,[1]AĞUSTOS!D117,[1]EYLÜL!D117,[1]EKİM!D117,[1]KASIM!D117,[1]ARALIK!D117)</f>
        <v>1</v>
      </c>
      <c r="E119" s="70">
        <f>SUM([1]OCAK!E117,[1]ŞUBAT!E117,[1]MART!E117,[1]NİSAN!E117,[1]MAYIS!E117,[1]HAZİRAN!E117,[1]TEMMUZ!E117,[1]AĞUSTOS!E117,[1]EYLÜL!E117,[1]EKİM!E117,[1]KASIM!E117,[1]ARALIK!E117)</f>
        <v>0</v>
      </c>
      <c r="F119" s="70">
        <f>SUM([1]OCAK!F117,[1]ŞUBAT!F117,[1]MART!F117,[1]NİSAN!F117,[1]MAYIS!F117,[1]HAZİRAN!F117,[1]TEMMUZ!F117,[1]AĞUSTOS!F117,[1]EYLÜL!F117,[1]EKİM!F117,[1]KASIM!F117,[1]ARALIK!F117)</f>
        <v>0</v>
      </c>
      <c r="G119" s="70">
        <f>SUM([1]OCAK!G117,[1]ŞUBAT!G117,[1]MART!G117,[1]NİSAN!G117,[1]MAYIS!G117,[1]HAZİRAN!G117,[1]TEMMUZ!G117,[1]AĞUSTOS!G117,[1]EYLÜL!G117,[1]EKİM!G117,[1]KASIM!G117,[1]ARALIK!G117)</f>
        <v>0</v>
      </c>
      <c r="H119" s="70">
        <f>SUM([1]OCAK!H117,[1]ŞUBAT!H117,[1]MART!H117,[1]NİSAN!H117,[1]MAYIS!H117,[1]HAZİRAN!H117,[1]TEMMUZ!H117,[1]AĞUSTOS!H117,[1]EYLÜL!H117,[1]EKİM!H117,[1]KASIM!H117,[1]ARALIK!H117)</f>
        <v>0</v>
      </c>
      <c r="I119" s="70">
        <f>SUM([1]OCAK!I117,[1]ŞUBAT!I117,[1]MART!I117,[1]NİSAN!I117,[1]MAYIS!I117,[1]HAZİRAN!I117,[1]TEMMUZ!I117,[1]AĞUSTOS!I117,[1]EYLÜL!I117,[1]EKİM!I117,[1]KASIM!I117,[1]ARALIK!I117)</f>
        <v>0</v>
      </c>
      <c r="J119" s="70">
        <f>SUM([1]OCAK!J117,[1]ŞUBAT!J117,[1]MART!J117,[1]NİSAN!J117,[1]MAYIS!J117,[1]HAZİRAN!J117,[1]TEMMUZ!J117,[1]AĞUSTOS!J117,[1]EYLÜL!J117,[1]EKİM!J117,[1]KASIM!J117,[1]ARALIK!J117)</f>
        <v>0</v>
      </c>
      <c r="K119" s="70">
        <f>SUM([1]OCAK!K117,[1]ŞUBAT!K117,[1]MART!K117,[1]NİSAN!K117,[1]MAYIS!K117,[1]HAZİRAN!K117,[1]TEMMUZ!K117,[1]AĞUSTOS!K117,[1]EYLÜL!K117,[1]EKİM!K117,[1]KASIM!K117,[1]ARALIK!K117)</f>
        <v>0</v>
      </c>
      <c r="L119" s="70">
        <f>SUM([1]OCAK!L117,[1]ŞUBAT!L117,[1]MART!L117,[1]NİSAN!L117,[1]MAYIS!L117,[1]HAZİRAN!L117,[1]TEMMUZ!L117,[1]AĞUSTOS!L117,[1]EYLÜL!L117,[1]EKİM!L117,[1]KASIM!L117,[1]ARALIK!L117)</f>
        <v>0</v>
      </c>
      <c r="M119" s="70">
        <f>SUM([1]OCAK!M117,[1]ŞUBAT!M117,[1]MART!M117,[1]NİSAN!M117,[1]MAYIS!M117,[1]HAZİRAN!M117,[1]TEMMUZ!M117,[1]AĞUSTOS!M117,[1]EYLÜL!M117,[1]EKİM!M117,[1]KASIM!M117,[1]ARALIK!M117)</f>
        <v>0</v>
      </c>
      <c r="N119" s="70">
        <f>SUM([1]OCAK!N117,[1]ŞUBAT!N117,[1]MART!N117,[1]NİSAN!N117,[1]MAYIS!N117,[1]HAZİRAN!N117,[1]TEMMUZ!N117,[1]AĞUSTOS!N117,[1]EYLÜL!N117,[1]EKİM!N117,[1]KASIM!N117,[1]ARALIK!N117)</f>
        <v>0</v>
      </c>
      <c r="O119" s="71">
        <f t="shared" si="3"/>
        <v>1</v>
      </c>
    </row>
    <row r="120" spans="1:15" ht="13.5" hidden="1" customHeight="1" x14ac:dyDescent="0.2">
      <c r="A120" s="67">
        <v>106</v>
      </c>
      <c r="B120" s="68" t="s">
        <v>138</v>
      </c>
      <c r="C120" s="69">
        <f>SUM([1]OCAK!C118,[1]ŞUBAT!C118,[1]MART!C118,[1]NİSAN!C118,[1]MAYIS!C118,[1]HAZİRAN!C118,[1]TEMMUZ!C118,[1]AĞUSTOS!C118,[1]EYLÜL!C118,[1]EKİM!C118,[1]KASIM!C118,[1]ARALIK!C118)</f>
        <v>0</v>
      </c>
      <c r="D120" s="70">
        <f>SUM([1]OCAK!D118,[1]ŞUBAT!D118,[1]MART!D118,[1]NİSAN!D118,[1]MAYIS!D118,[1]HAZİRAN!D118,[1]TEMMUZ!D118,[1]AĞUSTOS!D118,[1]EYLÜL!D118,[1]EKİM!D118,[1]KASIM!D118,[1]ARALIK!D118)</f>
        <v>0</v>
      </c>
      <c r="E120" s="70">
        <f>SUM([1]OCAK!E118,[1]ŞUBAT!E118,[1]MART!E118,[1]NİSAN!E118,[1]MAYIS!E118,[1]HAZİRAN!E118,[1]TEMMUZ!E118,[1]AĞUSTOS!E118,[1]EYLÜL!E118,[1]EKİM!E118,[1]KASIM!E118,[1]ARALIK!E118)</f>
        <v>0</v>
      </c>
      <c r="F120" s="70">
        <f>SUM([1]OCAK!F118,[1]ŞUBAT!F118,[1]MART!F118,[1]NİSAN!F118,[1]MAYIS!F118,[1]HAZİRAN!F118,[1]TEMMUZ!F118,[1]AĞUSTOS!F118,[1]EYLÜL!F118,[1]EKİM!F118,[1]KASIM!F118,[1]ARALIK!F118)</f>
        <v>0</v>
      </c>
      <c r="G120" s="70">
        <f>SUM([1]OCAK!G118,[1]ŞUBAT!G118,[1]MART!G118,[1]NİSAN!G118,[1]MAYIS!G118,[1]HAZİRAN!G118,[1]TEMMUZ!G118,[1]AĞUSTOS!G118,[1]EYLÜL!G118,[1]EKİM!G118,[1]KASIM!G118,[1]ARALIK!G118)</f>
        <v>0</v>
      </c>
      <c r="H120" s="70">
        <f>SUM([1]OCAK!H118,[1]ŞUBAT!H118,[1]MART!H118,[1]NİSAN!H118,[1]MAYIS!H118,[1]HAZİRAN!H118,[1]TEMMUZ!H118,[1]AĞUSTOS!H118,[1]EYLÜL!H118,[1]EKİM!H118,[1]KASIM!H118,[1]ARALIK!H118)</f>
        <v>0</v>
      </c>
      <c r="I120" s="70">
        <f>SUM([1]OCAK!I118,[1]ŞUBAT!I118,[1]MART!I118,[1]NİSAN!I118,[1]MAYIS!I118,[1]HAZİRAN!I118,[1]TEMMUZ!I118,[1]AĞUSTOS!I118,[1]EYLÜL!I118,[1]EKİM!I118,[1]KASIM!I118,[1]ARALIK!I118)</f>
        <v>0</v>
      </c>
      <c r="J120" s="70">
        <f>SUM([1]OCAK!J118,[1]ŞUBAT!J118,[1]MART!J118,[1]NİSAN!J118,[1]MAYIS!J118,[1]HAZİRAN!J118,[1]TEMMUZ!J118,[1]AĞUSTOS!J118,[1]EYLÜL!J118,[1]EKİM!J118,[1]KASIM!J118,[1]ARALIK!J118)</f>
        <v>0</v>
      </c>
      <c r="K120" s="70">
        <f>SUM([1]OCAK!K118,[1]ŞUBAT!K118,[1]MART!K118,[1]NİSAN!K118,[1]MAYIS!K118,[1]HAZİRAN!K118,[1]TEMMUZ!K118,[1]AĞUSTOS!K118,[1]EYLÜL!K118,[1]EKİM!K118,[1]KASIM!K118,[1]ARALIK!K118)</f>
        <v>0</v>
      </c>
      <c r="L120" s="70">
        <f>SUM([1]OCAK!L118,[1]ŞUBAT!L118,[1]MART!L118,[1]NİSAN!L118,[1]MAYIS!L118,[1]HAZİRAN!L118,[1]TEMMUZ!L118,[1]AĞUSTOS!L118,[1]EYLÜL!L118,[1]EKİM!L118,[1]KASIM!L118,[1]ARALIK!L118)</f>
        <v>0</v>
      </c>
      <c r="M120" s="70">
        <f>SUM([1]OCAK!M118,[1]ŞUBAT!M118,[1]MART!M118,[1]NİSAN!M118,[1]MAYIS!M118,[1]HAZİRAN!M118,[1]TEMMUZ!M118,[1]AĞUSTOS!M118,[1]EYLÜL!M118,[1]EKİM!M118,[1]KASIM!M118,[1]ARALIK!M118)</f>
        <v>0</v>
      </c>
      <c r="N120" s="70">
        <f>SUM([1]OCAK!N118,[1]ŞUBAT!N118,[1]MART!N118,[1]NİSAN!N118,[1]MAYIS!N118,[1]HAZİRAN!N118,[1]TEMMUZ!N118,[1]AĞUSTOS!N118,[1]EYLÜL!N118,[1]EKİM!N118,[1]KASIM!N118,[1]ARALIK!N118)</f>
        <v>0</v>
      </c>
      <c r="O120" s="71">
        <f t="shared" si="3"/>
        <v>0</v>
      </c>
    </row>
    <row r="121" spans="1:15" ht="13.5" hidden="1" customHeight="1" x14ac:dyDescent="0.2">
      <c r="A121" s="67">
        <v>107</v>
      </c>
      <c r="B121" s="68" t="s">
        <v>139</v>
      </c>
      <c r="C121" s="69">
        <f>SUM([1]OCAK!C119,[1]ŞUBAT!C119,[1]MART!C119,[1]NİSAN!C119,[1]MAYIS!C119,[1]HAZİRAN!C119,[1]TEMMUZ!C119,[1]AĞUSTOS!C119,[1]EYLÜL!C119,[1]EKİM!C119,[1]KASIM!C119,[1]ARALIK!C119)</f>
        <v>4</v>
      </c>
      <c r="D121" s="70">
        <f>SUM([1]OCAK!D119,[1]ŞUBAT!D119,[1]MART!D119,[1]NİSAN!D119,[1]MAYIS!D119,[1]HAZİRAN!D119,[1]TEMMUZ!D119,[1]AĞUSTOS!D119,[1]EYLÜL!D119,[1]EKİM!D119,[1]KASIM!D119,[1]ARALIK!D119)</f>
        <v>0</v>
      </c>
      <c r="E121" s="70">
        <f>SUM([1]OCAK!E119,[1]ŞUBAT!E119,[1]MART!E119,[1]NİSAN!E119,[1]MAYIS!E119,[1]HAZİRAN!E119,[1]TEMMUZ!E119,[1]AĞUSTOS!E119,[1]EYLÜL!E119,[1]EKİM!E119,[1]KASIM!E119,[1]ARALIK!E119)</f>
        <v>0</v>
      </c>
      <c r="F121" s="70">
        <f>SUM([1]OCAK!F119,[1]ŞUBAT!F119,[1]MART!F119,[1]NİSAN!F119,[1]MAYIS!F119,[1]HAZİRAN!F119,[1]TEMMUZ!F119,[1]AĞUSTOS!F119,[1]EYLÜL!F119,[1]EKİM!F119,[1]KASIM!F119,[1]ARALIK!F119)</f>
        <v>0</v>
      </c>
      <c r="G121" s="70">
        <f>SUM([1]OCAK!G119,[1]ŞUBAT!G119,[1]MART!G119,[1]NİSAN!G119,[1]MAYIS!G119,[1]HAZİRAN!G119,[1]TEMMUZ!G119,[1]AĞUSTOS!G119,[1]EYLÜL!G119,[1]EKİM!G119,[1]KASIM!G119,[1]ARALIK!G119)</f>
        <v>0</v>
      </c>
      <c r="H121" s="70">
        <f>SUM([1]OCAK!H119,[1]ŞUBAT!H119,[1]MART!H119,[1]NİSAN!H119,[1]MAYIS!H119,[1]HAZİRAN!H119,[1]TEMMUZ!H119,[1]AĞUSTOS!H119,[1]EYLÜL!H119,[1]EKİM!H119,[1]KASIM!H119,[1]ARALIK!H119)</f>
        <v>0</v>
      </c>
      <c r="I121" s="70">
        <f>SUM([1]OCAK!I119,[1]ŞUBAT!I119,[1]MART!I119,[1]NİSAN!I119,[1]MAYIS!I119,[1]HAZİRAN!I119,[1]TEMMUZ!I119,[1]AĞUSTOS!I119,[1]EYLÜL!I119,[1]EKİM!I119,[1]KASIM!I119,[1]ARALIK!I119)</f>
        <v>0</v>
      </c>
      <c r="J121" s="70">
        <f>SUM([1]OCAK!J119,[1]ŞUBAT!J119,[1]MART!J119,[1]NİSAN!J119,[1]MAYIS!J119,[1]HAZİRAN!J119,[1]TEMMUZ!J119,[1]AĞUSTOS!J119,[1]EYLÜL!J119,[1]EKİM!J119,[1]KASIM!J119,[1]ARALIK!J119)</f>
        <v>0</v>
      </c>
      <c r="K121" s="70">
        <f>SUM([1]OCAK!K119,[1]ŞUBAT!K119,[1]MART!K119,[1]NİSAN!K119,[1]MAYIS!K119,[1]HAZİRAN!K119,[1]TEMMUZ!K119,[1]AĞUSTOS!K119,[1]EYLÜL!K119,[1]EKİM!K119,[1]KASIM!K119,[1]ARALIK!K119)</f>
        <v>0</v>
      </c>
      <c r="L121" s="70">
        <f>SUM([1]OCAK!L119,[1]ŞUBAT!L119,[1]MART!L119,[1]NİSAN!L119,[1]MAYIS!L119,[1]HAZİRAN!L119,[1]TEMMUZ!L119,[1]AĞUSTOS!L119,[1]EYLÜL!L119,[1]EKİM!L119,[1]KASIM!L119,[1]ARALIK!L119)</f>
        <v>0</v>
      </c>
      <c r="M121" s="70">
        <f>SUM([1]OCAK!M119,[1]ŞUBAT!M119,[1]MART!M119,[1]NİSAN!M119,[1]MAYIS!M119,[1]HAZİRAN!M119,[1]TEMMUZ!M119,[1]AĞUSTOS!M119,[1]EYLÜL!M119,[1]EKİM!M119,[1]KASIM!M119,[1]ARALIK!M119)</f>
        <v>0</v>
      </c>
      <c r="N121" s="70">
        <f>SUM([1]OCAK!N119,[1]ŞUBAT!N119,[1]MART!N119,[1]NİSAN!N119,[1]MAYIS!N119,[1]HAZİRAN!N119,[1]TEMMUZ!N119,[1]AĞUSTOS!N119,[1]EYLÜL!N119,[1]EKİM!N119,[1]KASIM!N119,[1]ARALIK!N119)</f>
        <v>0</v>
      </c>
      <c r="O121" s="71">
        <f t="shared" si="3"/>
        <v>4</v>
      </c>
    </row>
    <row r="122" spans="1:15" ht="13.5" hidden="1" customHeight="1" x14ac:dyDescent="0.2">
      <c r="A122" s="67">
        <v>108</v>
      </c>
      <c r="B122" s="68" t="s">
        <v>140</v>
      </c>
      <c r="C122" s="69">
        <f>SUM([1]OCAK!C120,[1]ŞUBAT!C120,[1]MART!C120,[1]NİSAN!C120,[1]MAYIS!C120,[1]HAZİRAN!C120,[1]TEMMUZ!C120,[1]AĞUSTOS!C120,[1]EYLÜL!C120,[1]EKİM!C120,[1]KASIM!C120,[1]ARALIK!C120)</f>
        <v>2</v>
      </c>
      <c r="D122" s="70">
        <f>SUM([1]OCAK!D120,[1]ŞUBAT!D120,[1]MART!D120,[1]NİSAN!D120,[1]MAYIS!D120,[1]HAZİRAN!D120,[1]TEMMUZ!D120,[1]AĞUSTOS!D120,[1]EYLÜL!D120,[1]EKİM!D120,[1]KASIM!D120,[1]ARALIK!D120)</f>
        <v>3</v>
      </c>
      <c r="E122" s="70">
        <f>SUM([1]OCAK!E120,[1]ŞUBAT!E120,[1]MART!E120,[1]NİSAN!E120,[1]MAYIS!E120,[1]HAZİRAN!E120,[1]TEMMUZ!E120,[1]AĞUSTOS!E120,[1]EYLÜL!E120,[1]EKİM!E120,[1]KASIM!E120,[1]ARALIK!E120)</f>
        <v>0</v>
      </c>
      <c r="F122" s="70">
        <f>SUM([1]OCAK!F120,[1]ŞUBAT!F120,[1]MART!F120,[1]NİSAN!F120,[1]MAYIS!F120,[1]HAZİRAN!F120,[1]TEMMUZ!F120,[1]AĞUSTOS!F120,[1]EYLÜL!F120,[1]EKİM!F120,[1]KASIM!F120,[1]ARALIK!F120)</f>
        <v>0</v>
      </c>
      <c r="G122" s="70">
        <f>SUM([1]OCAK!G120,[1]ŞUBAT!G120,[1]MART!G120,[1]NİSAN!G120,[1]MAYIS!G120,[1]HAZİRAN!G120,[1]TEMMUZ!G120,[1]AĞUSTOS!G120,[1]EYLÜL!G120,[1]EKİM!G120,[1]KASIM!G120,[1]ARALIK!G120)</f>
        <v>0</v>
      </c>
      <c r="H122" s="70">
        <f>SUM([1]OCAK!H120,[1]ŞUBAT!H120,[1]MART!H120,[1]NİSAN!H120,[1]MAYIS!H120,[1]HAZİRAN!H120,[1]TEMMUZ!H120,[1]AĞUSTOS!H120,[1]EYLÜL!H120,[1]EKİM!H120,[1]KASIM!H120,[1]ARALIK!H120)</f>
        <v>0</v>
      </c>
      <c r="I122" s="70">
        <f>SUM([1]OCAK!I120,[1]ŞUBAT!I120,[1]MART!I120,[1]NİSAN!I120,[1]MAYIS!I120,[1]HAZİRAN!I120,[1]TEMMUZ!I120,[1]AĞUSTOS!I120,[1]EYLÜL!I120,[1]EKİM!I120,[1]KASIM!I120,[1]ARALIK!I120)</f>
        <v>0</v>
      </c>
      <c r="J122" s="70">
        <f>SUM([1]OCAK!J120,[1]ŞUBAT!J120,[1]MART!J120,[1]NİSAN!J120,[1]MAYIS!J120,[1]HAZİRAN!J120,[1]TEMMUZ!J120,[1]AĞUSTOS!J120,[1]EYLÜL!J120,[1]EKİM!J120,[1]KASIM!J120,[1]ARALIK!J120)</f>
        <v>0</v>
      </c>
      <c r="K122" s="70">
        <f>SUM([1]OCAK!K120,[1]ŞUBAT!K120,[1]MART!K120,[1]NİSAN!K120,[1]MAYIS!K120,[1]HAZİRAN!K120,[1]TEMMUZ!K120,[1]AĞUSTOS!K120,[1]EYLÜL!K120,[1]EKİM!K120,[1]KASIM!K120,[1]ARALIK!K120)</f>
        <v>0</v>
      </c>
      <c r="L122" s="70">
        <f>SUM([1]OCAK!L120,[1]ŞUBAT!L120,[1]MART!L120,[1]NİSAN!L120,[1]MAYIS!L120,[1]HAZİRAN!L120,[1]TEMMUZ!L120,[1]AĞUSTOS!L120,[1]EYLÜL!L120,[1]EKİM!L120,[1]KASIM!L120,[1]ARALIK!L120)</f>
        <v>0</v>
      </c>
      <c r="M122" s="70">
        <f>SUM([1]OCAK!M120,[1]ŞUBAT!M120,[1]MART!M120,[1]NİSAN!M120,[1]MAYIS!M120,[1]HAZİRAN!M120,[1]TEMMUZ!M120,[1]AĞUSTOS!M120,[1]EYLÜL!M120,[1]EKİM!M120,[1]KASIM!M120,[1]ARALIK!M120)</f>
        <v>0</v>
      </c>
      <c r="N122" s="70">
        <f>SUM([1]OCAK!N120,[1]ŞUBAT!N120,[1]MART!N120,[1]NİSAN!N120,[1]MAYIS!N120,[1]HAZİRAN!N120,[1]TEMMUZ!N120,[1]AĞUSTOS!N120,[1]EYLÜL!N120,[1]EKİM!N120,[1]KASIM!N120,[1]ARALIK!N120)</f>
        <v>0</v>
      </c>
      <c r="O122" s="71">
        <f t="shared" si="3"/>
        <v>5</v>
      </c>
    </row>
    <row r="123" spans="1:15" ht="13.5" hidden="1" customHeight="1" x14ac:dyDescent="0.2">
      <c r="A123" s="67">
        <v>109</v>
      </c>
      <c r="B123" s="68" t="s">
        <v>141</v>
      </c>
      <c r="C123" s="69">
        <f>SUM([1]OCAK!C121,[1]ŞUBAT!C121,[1]MART!C121,[1]NİSAN!C121,[1]MAYIS!C121,[1]HAZİRAN!C121,[1]TEMMUZ!C121,[1]AĞUSTOS!C121,[1]EYLÜL!C121,[1]EKİM!C121,[1]KASIM!C121,[1]ARALIK!C121)</f>
        <v>1</v>
      </c>
      <c r="D123" s="70">
        <f>SUM([1]OCAK!D121,[1]ŞUBAT!D121,[1]MART!D121,[1]NİSAN!D121,[1]MAYIS!D121,[1]HAZİRAN!D121,[1]TEMMUZ!D121,[1]AĞUSTOS!D121,[1]EYLÜL!D121,[1]EKİM!D121,[1]KASIM!D121,[1]ARALIK!D121)</f>
        <v>0</v>
      </c>
      <c r="E123" s="70">
        <f>SUM([1]OCAK!E121,[1]ŞUBAT!E121,[1]MART!E121,[1]NİSAN!E121,[1]MAYIS!E121,[1]HAZİRAN!E121,[1]TEMMUZ!E121,[1]AĞUSTOS!E121,[1]EYLÜL!E121,[1]EKİM!E121,[1]KASIM!E121,[1]ARALIK!E121)</f>
        <v>0</v>
      </c>
      <c r="F123" s="70">
        <f>SUM([1]OCAK!F121,[1]ŞUBAT!F121,[1]MART!F121,[1]NİSAN!F121,[1]MAYIS!F121,[1]HAZİRAN!F121,[1]TEMMUZ!F121,[1]AĞUSTOS!F121,[1]EYLÜL!F121,[1]EKİM!F121,[1]KASIM!F121,[1]ARALIK!F121)</f>
        <v>0</v>
      </c>
      <c r="G123" s="70">
        <f>SUM([1]OCAK!G121,[1]ŞUBAT!G121,[1]MART!G121,[1]NİSAN!G121,[1]MAYIS!G121,[1]HAZİRAN!G121,[1]TEMMUZ!G121,[1]AĞUSTOS!G121,[1]EYLÜL!G121,[1]EKİM!G121,[1]KASIM!G121,[1]ARALIK!G121)</f>
        <v>0</v>
      </c>
      <c r="H123" s="70">
        <f>SUM([1]OCAK!H121,[1]ŞUBAT!H121,[1]MART!H121,[1]NİSAN!H121,[1]MAYIS!H121,[1]HAZİRAN!H121,[1]TEMMUZ!H121,[1]AĞUSTOS!H121,[1]EYLÜL!H121,[1]EKİM!H121,[1]KASIM!H121,[1]ARALIK!H121)</f>
        <v>0</v>
      </c>
      <c r="I123" s="70">
        <f>SUM([1]OCAK!I121,[1]ŞUBAT!I121,[1]MART!I121,[1]NİSAN!I121,[1]MAYIS!I121,[1]HAZİRAN!I121,[1]TEMMUZ!I121,[1]AĞUSTOS!I121,[1]EYLÜL!I121,[1]EKİM!I121,[1]KASIM!I121,[1]ARALIK!I121)</f>
        <v>0</v>
      </c>
      <c r="J123" s="70">
        <f>SUM([1]OCAK!J121,[1]ŞUBAT!J121,[1]MART!J121,[1]NİSAN!J121,[1]MAYIS!J121,[1]HAZİRAN!J121,[1]TEMMUZ!J121,[1]AĞUSTOS!J121,[1]EYLÜL!J121,[1]EKİM!J121,[1]KASIM!J121,[1]ARALIK!J121)</f>
        <v>0</v>
      </c>
      <c r="K123" s="70">
        <f>SUM([1]OCAK!K121,[1]ŞUBAT!K121,[1]MART!K121,[1]NİSAN!K121,[1]MAYIS!K121,[1]HAZİRAN!K121,[1]TEMMUZ!K121,[1]AĞUSTOS!K121,[1]EYLÜL!K121,[1]EKİM!K121,[1]KASIM!K121,[1]ARALIK!K121)</f>
        <v>0</v>
      </c>
      <c r="L123" s="70">
        <f>SUM([1]OCAK!L121,[1]ŞUBAT!L121,[1]MART!L121,[1]NİSAN!L121,[1]MAYIS!L121,[1]HAZİRAN!L121,[1]TEMMUZ!L121,[1]AĞUSTOS!L121,[1]EYLÜL!L121,[1]EKİM!L121,[1]KASIM!L121,[1]ARALIK!L121)</f>
        <v>0</v>
      </c>
      <c r="M123" s="70">
        <f>SUM([1]OCAK!M121,[1]ŞUBAT!M121,[1]MART!M121,[1]NİSAN!M121,[1]MAYIS!M121,[1]HAZİRAN!M121,[1]TEMMUZ!M121,[1]AĞUSTOS!M121,[1]EYLÜL!M121,[1]EKİM!M121,[1]KASIM!M121,[1]ARALIK!M121)</f>
        <v>0</v>
      </c>
      <c r="N123" s="70">
        <f>SUM([1]OCAK!N121,[1]ŞUBAT!N121,[1]MART!N121,[1]NİSAN!N121,[1]MAYIS!N121,[1]HAZİRAN!N121,[1]TEMMUZ!N121,[1]AĞUSTOS!N121,[1]EYLÜL!N121,[1]EKİM!N121,[1]KASIM!N121,[1]ARALIK!N121)</f>
        <v>0</v>
      </c>
      <c r="O123" s="71">
        <f t="shared" si="3"/>
        <v>1</v>
      </c>
    </row>
    <row r="124" spans="1:15" ht="13.5" hidden="1" customHeight="1" x14ac:dyDescent="0.2">
      <c r="A124" s="67">
        <v>110</v>
      </c>
      <c r="B124" s="68" t="s">
        <v>142</v>
      </c>
      <c r="C124" s="69">
        <f>SUM([1]OCAK!C122,[1]ŞUBAT!C122,[1]MART!C122,[1]NİSAN!C122,[1]MAYIS!C122,[1]HAZİRAN!C122,[1]TEMMUZ!C122,[1]AĞUSTOS!C122,[1]EYLÜL!C122,[1]EKİM!C122,[1]KASIM!C122,[1]ARALIK!C122)</f>
        <v>0</v>
      </c>
      <c r="D124" s="70">
        <f>SUM([1]OCAK!D122,[1]ŞUBAT!D122,[1]MART!D122,[1]NİSAN!D122,[1]MAYIS!D122,[1]HAZİRAN!D122,[1]TEMMUZ!D122,[1]AĞUSTOS!D122,[1]EYLÜL!D122,[1]EKİM!D122,[1]KASIM!D122,[1]ARALIK!D122)</f>
        <v>0</v>
      </c>
      <c r="E124" s="70">
        <f>SUM([1]OCAK!E122,[1]ŞUBAT!E122,[1]MART!E122,[1]NİSAN!E122,[1]MAYIS!E122,[1]HAZİRAN!E122,[1]TEMMUZ!E122,[1]AĞUSTOS!E122,[1]EYLÜL!E122,[1]EKİM!E122,[1]KASIM!E122,[1]ARALIK!E122)</f>
        <v>0</v>
      </c>
      <c r="F124" s="70">
        <f>SUM([1]OCAK!F122,[1]ŞUBAT!F122,[1]MART!F122,[1]NİSAN!F122,[1]MAYIS!F122,[1]HAZİRAN!F122,[1]TEMMUZ!F122,[1]AĞUSTOS!F122,[1]EYLÜL!F122,[1]EKİM!F122,[1]KASIM!F122,[1]ARALIK!F122)</f>
        <v>0</v>
      </c>
      <c r="G124" s="70">
        <f>SUM([1]OCAK!G122,[1]ŞUBAT!G122,[1]MART!G122,[1]NİSAN!G122,[1]MAYIS!G122,[1]HAZİRAN!G122,[1]TEMMUZ!G122,[1]AĞUSTOS!G122,[1]EYLÜL!G122,[1]EKİM!G122,[1]KASIM!G122,[1]ARALIK!G122)</f>
        <v>0</v>
      </c>
      <c r="H124" s="70">
        <f>SUM([1]OCAK!H122,[1]ŞUBAT!H122,[1]MART!H122,[1]NİSAN!H122,[1]MAYIS!H122,[1]HAZİRAN!H122,[1]TEMMUZ!H122,[1]AĞUSTOS!H122,[1]EYLÜL!H122,[1]EKİM!H122,[1]KASIM!H122,[1]ARALIK!H122)</f>
        <v>0</v>
      </c>
      <c r="I124" s="70">
        <f>SUM([1]OCAK!I122,[1]ŞUBAT!I122,[1]MART!I122,[1]NİSAN!I122,[1]MAYIS!I122,[1]HAZİRAN!I122,[1]TEMMUZ!I122,[1]AĞUSTOS!I122,[1]EYLÜL!I122,[1]EKİM!I122,[1]KASIM!I122,[1]ARALIK!I122)</f>
        <v>0</v>
      </c>
      <c r="J124" s="70">
        <f>SUM([1]OCAK!J122,[1]ŞUBAT!J122,[1]MART!J122,[1]NİSAN!J122,[1]MAYIS!J122,[1]HAZİRAN!J122,[1]TEMMUZ!J122,[1]AĞUSTOS!J122,[1]EYLÜL!J122,[1]EKİM!J122,[1]KASIM!J122,[1]ARALIK!J122)</f>
        <v>0</v>
      </c>
      <c r="K124" s="70">
        <f>SUM([1]OCAK!K122,[1]ŞUBAT!K122,[1]MART!K122,[1]NİSAN!K122,[1]MAYIS!K122,[1]HAZİRAN!K122,[1]TEMMUZ!K122,[1]AĞUSTOS!K122,[1]EYLÜL!K122,[1]EKİM!K122,[1]KASIM!K122,[1]ARALIK!K122)</f>
        <v>0</v>
      </c>
      <c r="L124" s="70">
        <f>SUM([1]OCAK!L122,[1]ŞUBAT!L122,[1]MART!L122,[1]NİSAN!L122,[1]MAYIS!L122,[1]HAZİRAN!L122,[1]TEMMUZ!L122,[1]AĞUSTOS!L122,[1]EYLÜL!L122,[1]EKİM!L122,[1]KASIM!L122,[1]ARALIK!L122)</f>
        <v>0</v>
      </c>
      <c r="M124" s="70">
        <f>SUM([1]OCAK!M122,[1]ŞUBAT!M122,[1]MART!M122,[1]NİSAN!M122,[1]MAYIS!M122,[1]HAZİRAN!M122,[1]TEMMUZ!M122,[1]AĞUSTOS!M122,[1]EYLÜL!M122,[1]EKİM!M122,[1]KASIM!M122,[1]ARALIK!M122)</f>
        <v>0</v>
      </c>
      <c r="N124" s="70">
        <f>SUM([1]OCAK!N122,[1]ŞUBAT!N122,[1]MART!N122,[1]NİSAN!N122,[1]MAYIS!N122,[1]HAZİRAN!N122,[1]TEMMUZ!N122,[1]AĞUSTOS!N122,[1]EYLÜL!N122,[1]EKİM!N122,[1]KASIM!N122,[1]ARALIK!N122)</f>
        <v>0</v>
      </c>
      <c r="O124" s="71">
        <f t="shared" ref="O124:O187" si="4">SUM(C124:N124)</f>
        <v>0</v>
      </c>
    </row>
    <row r="125" spans="1:15" ht="13.5" hidden="1" customHeight="1" x14ac:dyDescent="0.2">
      <c r="A125" s="67">
        <v>111</v>
      </c>
      <c r="B125" s="68" t="s">
        <v>143</v>
      </c>
      <c r="C125" s="69">
        <f>SUM([1]OCAK!C123,[1]ŞUBAT!C123,[1]MART!C123,[1]NİSAN!C123,[1]MAYIS!C123,[1]HAZİRAN!C123,[1]TEMMUZ!C123,[1]AĞUSTOS!C123,[1]EYLÜL!C123,[1]EKİM!C123,[1]KASIM!C123,[1]ARALIK!C123)</f>
        <v>0</v>
      </c>
      <c r="D125" s="70">
        <f>SUM([1]OCAK!D123,[1]ŞUBAT!D123,[1]MART!D123,[1]NİSAN!D123,[1]MAYIS!D123,[1]HAZİRAN!D123,[1]TEMMUZ!D123,[1]AĞUSTOS!D123,[1]EYLÜL!D123,[1]EKİM!D123,[1]KASIM!D123,[1]ARALIK!D123)</f>
        <v>0</v>
      </c>
      <c r="E125" s="70">
        <f>SUM([1]OCAK!E123,[1]ŞUBAT!E123,[1]MART!E123,[1]NİSAN!E123,[1]MAYIS!E123,[1]HAZİRAN!E123,[1]TEMMUZ!E123,[1]AĞUSTOS!E123,[1]EYLÜL!E123,[1]EKİM!E123,[1]KASIM!E123,[1]ARALIK!E123)</f>
        <v>0</v>
      </c>
      <c r="F125" s="70">
        <f>SUM([1]OCAK!F123,[1]ŞUBAT!F123,[1]MART!F123,[1]NİSAN!F123,[1]MAYIS!F123,[1]HAZİRAN!F123,[1]TEMMUZ!F123,[1]AĞUSTOS!F123,[1]EYLÜL!F123,[1]EKİM!F123,[1]KASIM!F123,[1]ARALIK!F123)</f>
        <v>0</v>
      </c>
      <c r="G125" s="70">
        <f>SUM([1]OCAK!G123,[1]ŞUBAT!G123,[1]MART!G123,[1]NİSAN!G123,[1]MAYIS!G123,[1]HAZİRAN!G123,[1]TEMMUZ!G123,[1]AĞUSTOS!G123,[1]EYLÜL!G123,[1]EKİM!G123,[1]KASIM!G123,[1]ARALIK!G123)</f>
        <v>1</v>
      </c>
      <c r="H125" s="70">
        <f>SUM([1]OCAK!H123,[1]ŞUBAT!H123,[1]MART!H123,[1]NİSAN!H123,[1]MAYIS!H123,[1]HAZİRAN!H123,[1]TEMMUZ!H123,[1]AĞUSTOS!H123,[1]EYLÜL!H123,[1]EKİM!H123,[1]KASIM!H123,[1]ARALIK!H123)</f>
        <v>0</v>
      </c>
      <c r="I125" s="70">
        <f>SUM([1]OCAK!I123,[1]ŞUBAT!I123,[1]MART!I123,[1]NİSAN!I123,[1]MAYIS!I123,[1]HAZİRAN!I123,[1]TEMMUZ!I123,[1]AĞUSTOS!I123,[1]EYLÜL!I123,[1]EKİM!I123,[1]KASIM!I123,[1]ARALIK!I123)</f>
        <v>0</v>
      </c>
      <c r="J125" s="70">
        <f>SUM([1]OCAK!J123,[1]ŞUBAT!J123,[1]MART!J123,[1]NİSAN!J123,[1]MAYIS!J123,[1]HAZİRAN!J123,[1]TEMMUZ!J123,[1]AĞUSTOS!J123,[1]EYLÜL!J123,[1]EKİM!J123,[1]KASIM!J123,[1]ARALIK!J123)</f>
        <v>0</v>
      </c>
      <c r="K125" s="70">
        <f>SUM([1]OCAK!K123,[1]ŞUBAT!K123,[1]MART!K123,[1]NİSAN!K123,[1]MAYIS!K123,[1]HAZİRAN!K123,[1]TEMMUZ!K123,[1]AĞUSTOS!K123,[1]EYLÜL!K123,[1]EKİM!K123,[1]KASIM!K123,[1]ARALIK!K123)</f>
        <v>0</v>
      </c>
      <c r="L125" s="70">
        <f>SUM([1]OCAK!L123,[1]ŞUBAT!L123,[1]MART!L123,[1]NİSAN!L123,[1]MAYIS!L123,[1]HAZİRAN!L123,[1]TEMMUZ!L123,[1]AĞUSTOS!L123,[1]EYLÜL!L123,[1]EKİM!L123,[1]KASIM!L123,[1]ARALIK!L123)</f>
        <v>0</v>
      </c>
      <c r="M125" s="70">
        <f>SUM([1]OCAK!M123,[1]ŞUBAT!M123,[1]MART!M123,[1]NİSAN!M123,[1]MAYIS!M123,[1]HAZİRAN!M123,[1]TEMMUZ!M123,[1]AĞUSTOS!M123,[1]EYLÜL!M123,[1]EKİM!M123,[1]KASIM!M123,[1]ARALIK!M123)</f>
        <v>0</v>
      </c>
      <c r="N125" s="70">
        <f>SUM([1]OCAK!N123,[1]ŞUBAT!N123,[1]MART!N123,[1]NİSAN!N123,[1]MAYIS!N123,[1]HAZİRAN!N123,[1]TEMMUZ!N123,[1]AĞUSTOS!N123,[1]EYLÜL!N123,[1]EKİM!N123,[1]KASIM!N123,[1]ARALIK!N123)</f>
        <v>0</v>
      </c>
      <c r="O125" s="71">
        <f t="shared" si="4"/>
        <v>1</v>
      </c>
    </row>
    <row r="126" spans="1:15" ht="13.5" hidden="1" customHeight="1" x14ac:dyDescent="0.2">
      <c r="A126" s="67">
        <v>112</v>
      </c>
      <c r="B126" s="68" t="s">
        <v>144</v>
      </c>
      <c r="C126" s="69">
        <f>SUM([1]OCAK!C124,[1]ŞUBAT!C124,[1]MART!C124,[1]NİSAN!C124,[1]MAYIS!C124,[1]HAZİRAN!C124,[1]TEMMUZ!C124,[1]AĞUSTOS!C124,[1]EYLÜL!C124,[1]EKİM!C124,[1]KASIM!C124,[1]ARALIK!C124)</f>
        <v>0</v>
      </c>
      <c r="D126" s="70">
        <f>SUM([1]OCAK!D124,[1]ŞUBAT!D124,[1]MART!D124,[1]NİSAN!D124,[1]MAYIS!D124,[1]HAZİRAN!D124,[1]TEMMUZ!D124,[1]AĞUSTOS!D124,[1]EYLÜL!D124,[1]EKİM!D124,[1]KASIM!D124,[1]ARALIK!D124)</f>
        <v>0</v>
      </c>
      <c r="E126" s="70">
        <f>SUM([1]OCAK!E124,[1]ŞUBAT!E124,[1]MART!E124,[1]NİSAN!E124,[1]MAYIS!E124,[1]HAZİRAN!E124,[1]TEMMUZ!E124,[1]AĞUSTOS!E124,[1]EYLÜL!E124,[1]EKİM!E124,[1]KASIM!E124,[1]ARALIK!E124)</f>
        <v>0</v>
      </c>
      <c r="F126" s="70">
        <f>SUM([1]OCAK!F124,[1]ŞUBAT!F124,[1]MART!F124,[1]NİSAN!F124,[1]MAYIS!F124,[1]HAZİRAN!F124,[1]TEMMUZ!F124,[1]AĞUSTOS!F124,[1]EYLÜL!F124,[1]EKİM!F124,[1]KASIM!F124,[1]ARALIK!F124)</f>
        <v>0</v>
      </c>
      <c r="G126" s="70">
        <f>SUM([1]OCAK!G124,[1]ŞUBAT!G124,[1]MART!G124,[1]NİSAN!G124,[1]MAYIS!G124,[1]HAZİRAN!G124,[1]TEMMUZ!G124,[1]AĞUSTOS!G124,[1]EYLÜL!G124,[1]EKİM!G124,[1]KASIM!G124,[1]ARALIK!G124)</f>
        <v>0</v>
      </c>
      <c r="H126" s="70">
        <f>SUM([1]OCAK!H124,[1]ŞUBAT!H124,[1]MART!H124,[1]NİSAN!H124,[1]MAYIS!H124,[1]HAZİRAN!H124,[1]TEMMUZ!H124,[1]AĞUSTOS!H124,[1]EYLÜL!H124,[1]EKİM!H124,[1]KASIM!H124,[1]ARALIK!H124)</f>
        <v>0</v>
      </c>
      <c r="I126" s="70">
        <f>SUM([1]OCAK!I124,[1]ŞUBAT!I124,[1]MART!I124,[1]NİSAN!I124,[1]MAYIS!I124,[1]HAZİRAN!I124,[1]TEMMUZ!I124,[1]AĞUSTOS!I124,[1]EYLÜL!I124,[1]EKİM!I124,[1]KASIM!I124,[1]ARALIK!I124)</f>
        <v>0</v>
      </c>
      <c r="J126" s="70">
        <f>SUM([1]OCAK!J124,[1]ŞUBAT!J124,[1]MART!J124,[1]NİSAN!J124,[1]MAYIS!J124,[1]HAZİRAN!J124,[1]TEMMUZ!J124,[1]AĞUSTOS!J124,[1]EYLÜL!J124,[1]EKİM!J124,[1]KASIM!J124,[1]ARALIK!J124)</f>
        <v>0</v>
      </c>
      <c r="K126" s="70">
        <f>SUM([1]OCAK!K124,[1]ŞUBAT!K124,[1]MART!K124,[1]NİSAN!K124,[1]MAYIS!K124,[1]HAZİRAN!K124,[1]TEMMUZ!K124,[1]AĞUSTOS!K124,[1]EYLÜL!K124,[1]EKİM!K124,[1]KASIM!K124,[1]ARALIK!K124)</f>
        <v>0</v>
      </c>
      <c r="L126" s="70">
        <f>SUM([1]OCAK!L124,[1]ŞUBAT!L124,[1]MART!L124,[1]NİSAN!L124,[1]MAYIS!L124,[1]HAZİRAN!L124,[1]TEMMUZ!L124,[1]AĞUSTOS!L124,[1]EYLÜL!L124,[1]EKİM!L124,[1]KASIM!L124,[1]ARALIK!L124)</f>
        <v>0</v>
      </c>
      <c r="M126" s="70">
        <f>SUM([1]OCAK!M124,[1]ŞUBAT!M124,[1]MART!M124,[1]NİSAN!M124,[1]MAYIS!M124,[1]HAZİRAN!M124,[1]TEMMUZ!M124,[1]AĞUSTOS!M124,[1]EYLÜL!M124,[1]EKİM!M124,[1]KASIM!M124,[1]ARALIK!M124)</f>
        <v>0</v>
      </c>
      <c r="N126" s="70">
        <f>SUM([1]OCAK!N124,[1]ŞUBAT!N124,[1]MART!N124,[1]NİSAN!N124,[1]MAYIS!N124,[1]HAZİRAN!N124,[1]TEMMUZ!N124,[1]AĞUSTOS!N124,[1]EYLÜL!N124,[1]EKİM!N124,[1]KASIM!N124,[1]ARALIK!N124)</f>
        <v>0</v>
      </c>
      <c r="O126" s="71">
        <f t="shared" si="4"/>
        <v>0</v>
      </c>
    </row>
    <row r="127" spans="1:15" ht="13.5" hidden="1" customHeight="1" x14ac:dyDescent="0.2">
      <c r="A127" s="67">
        <v>113</v>
      </c>
      <c r="B127" s="68" t="s">
        <v>145</v>
      </c>
      <c r="C127" s="69">
        <f>SUM([1]OCAK!C125,[1]ŞUBAT!C125,[1]MART!C125,[1]NİSAN!C125,[1]MAYIS!C125,[1]HAZİRAN!C125,[1]TEMMUZ!C125,[1]AĞUSTOS!C125,[1]EYLÜL!C125,[1]EKİM!C125,[1]KASIM!C125,[1]ARALIK!C125)</f>
        <v>0</v>
      </c>
      <c r="D127" s="70">
        <f>SUM([1]OCAK!D125,[1]ŞUBAT!D125,[1]MART!D125,[1]NİSAN!D125,[1]MAYIS!D125,[1]HAZİRAN!D125,[1]TEMMUZ!D125,[1]AĞUSTOS!D125,[1]EYLÜL!D125,[1]EKİM!D125,[1]KASIM!D125,[1]ARALIK!D125)</f>
        <v>0</v>
      </c>
      <c r="E127" s="70">
        <f>SUM([1]OCAK!E125,[1]ŞUBAT!E125,[1]MART!E125,[1]NİSAN!E125,[1]MAYIS!E125,[1]HAZİRAN!E125,[1]TEMMUZ!E125,[1]AĞUSTOS!E125,[1]EYLÜL!E125,[1]EKİM!E125,[1]KASIM!E125,[1]ARALIK!E125)</f>
        <v>0</v>
      </c>
      <c r="F127" s="70">
        <f>SUM([1]OCAK!F125,[1]ŞUBAT!F125,[1]MART!F125,[1]NİSAN!F125,[1]MAYIS!F125,[1]HAZİRAN!F125,[1]TEMMUZ!F125,[1]AĞUSTOS!F125,[1]EYLÜL!F125,[1]EKİM!F125,[1]KASIM!F125,[1]ARALIK!F125)</f>
        <v>0</v>
      </c>
      <c r="G127" s="70">
        <f>SUM([1]OCAK!G125,[1]ŞUBAT!G125,[1]MART!G125,[1]NİSAN!G125,[1]MAYIS!G125,[1]HAZİRAN!G125,[1]TEMMUZ!G125,[1]AĞUSTOS!G125,[1]EYLÜL!G125,[1]EKİM!G125,[1]KASIM!G125,[1]ARALIK!G125)</f>
        <v>0</v>
      </c>
      <c r="H127" s="70">
        <f>SUM([1]OCAK!H125,[1]ŞUBAT!H125,[1]MART!H125,[1]NİSAN!H125,[1]MAYIS!H125,[1]HAZİRAN!H125,[1]TEMMUZ!H125,[1]AĞUSTOS!H125,[1]EYLÜL!H125,[1]EKİM!H125,[1]KASIM!H125,[1]ARALIK!H125)</f>
        <v>0</v>
      </c>
      <c r="I127" s="70">
        <f>SUM([1]OCAK!I125,[1]ŞUBAT!I125,[1]MART!I125,[1]NİSAN!I125,[1]MAYIS!I125,[1]HAZİRAN!I125,[1]TEMMUZ!I125,[1]AĞUSTOS!I125,[1]EYLÜL!I125,[1]EKİM!I125,[1]KASIM!I125,[1]ARALIK!I125)</f>
        <v>0</v>
      </c>
      <c r="J127" s="70">
        <f>SUM([1]OCAK!J125,[1]ŞUBAT!J125,[1]MART!J125,[1]NİSAN!J125,[1]MAYIS!J125,[1]HAZİRAN!J125,[1]TEMMUZ!J125,[1]AĞUSTOS!J125,[1]EYLÜL!J125,[1]EKİM!J125,[1]KASIM!J125,[1]ARALIK!J125)</f>
        <v>0</v>
      </c>
      <c r="K127" s="70">
        <f>SUM([1]OCAK!K125,[1]ŞUBAT!K125,[1]MART!K125,[1]NİSAN!K125,[1]MAYIS!K125,[1]HAZİRAN!K125,[1]TEMMUZ!K125,[1]AĞUSTOS!K125,[1]EYLÜL!K125,[1]EKİM!K125,[1]KASIM!K125,[1]ARALIK!K125)</f>
        <v>0</v>
      </c>
      <c r="L127" s="70">
        <f>SUM([1]OCAK!L125,[1]ŞUBAT!L125,[1]MART!L125,[1]NİSAN!L125,[1]MAYIS!L125,[1]HAZİRAN!L125,[1]TEMMUZ!L125,[1]AĞUSTOS!L125,[1]EYLÜL!L125,[1]EKİM!L125,[1]KASIM!L125,[1]ARALIK!L125)</f>
        <v>0</v>
      </c>
      <c r="M127" s="70">
        <f>SUM([1]OCAK!M125,[1]ŞUBAT!M125,[1]MART!M125,[1]NİSAN!M125,[1]MAYIS!M125,[1]HAZİRAN!M125,[1]TEMMUZ!M125,[1]AĞUSTOS!M125,[1]EYLÜL!M125,[1]EKİM!M125,[1]KASIM!M125,[1]ARALIK!M125)</f>
        <v>0</v>
      </c>
      <c r="N127" s="70">
        <f>SUM([1]OCAK!N125,[1]ŞUBAT!N125,[1]MART!N125,[1]NİSAN!N125,[1]MAYIS!N125,[1]HAZİRAN!N125,[1]TEMMUZ!N125,[1]AĞUSTOS!N125,[1]EYLÜL!N125,[1]EKİM!N125,[1]KASIM!N125,[1]ARALIK!N125)</f>
        <v>0</v>
      </c>
      <c r="O127" s="71">
        <f t="shared" si="4"/>
        <v>0</v>
      </c>
    </row>
    <row r="128" spans="1:15" ht="13.5" hidden="1" customHeight="1" x14ac:dyDescent="0.2">
      <c r="A128" s="67">
        <v>114</v>
      </c>
      <c r="B128" s="68" t="s">
        <v>146</v>
      </c>
      <c r="C128" s="69">
        <f>SUM([1]OCAK!C126,[1]ŞUBAT!C126,[1]MART!C126,[1]NİSAN!C126,[1]MAYIS!C126,[1]HAZİRAN!C126,[1]TEMMUZ!C126,[1]AĞUSTOS!C126,[1]EYLÜL!C126,[1]EKİM!C126,[1]KASIM!C126,[1]ARALIK!C126)</f>
        <v>0</v>
      </c>
      <c r="D128" s="70">
        <f>SUM([1]OCAK!D126,[1]ŞUBAT!D126,[1]MART!D126,[1]NİSAN!D126,[1]MAYIS!D126,[1]HAZİRAN!D126,[1]TEMMUZ!D126,[1]AĞUSTOS!D126,[1]EYLÜL!D126,[1]EKİM!D126,[1]KASIM!D126,[1]ARALIK!D126)</f>
        <v>3</v>
      </c>
      <c r="E128" s="70">
        <f>SUM([1]OCAK!E126,[1]ŞUBAT!E126,[1]MART!E126,[1]NİSAN!E126,[1]MAYIS!E126,[1]HAZİRAN!E126,[1]TEMMUZ!E126,[1]AĞUSTOS!E126,[1]EYLÜL!E126,[1]EKİM!E126,[1]KASIM!E126,[1]ARALIK!E126)</f>
        <v>0</v>
      </c>
      <c r="F128" s="70">
        <f>SUM([1]OCAK!F126,[1]ŞUBAT!F126,[1]MART!F126,[1]NİSAN!F126,[1]MAYIS!F126,[1]HAZİRAN!F126,[1]TEMMUZ!F126,[1]AĞUSTOS!F126,[1]EYLÜL!F126,[1]EKİM!F126,[1]KASIM!F126,[1]ARALIK!F126)</f>
        <v>0</v>
      </c>
      <c r="G128" s="70">
        <f>SUM([1]OCAK!G126,[1]ŞUBAT!G126,[1]MART!G126,[1]NİSAN!G126,[1]MAYIS!G126,[1]HAZİRAN!G126,[1]TEMMUZ!G126,[1]AĞUSTOS!G126,[1]EYLÜL!G126,[1]EKİM!G126,[1]KASIM!G126,[1]ARALIK!G126)</f>
        <v>3</v>
      </c>
      <c r="H128" s="70">
        <f>SUM([1]OCAK!H126,[1]ŞUBAT!H126,[1]MART!H126,[1]NİSAN!H126,[1]MAYIS!H126,[1]HAZİRAN!H126,[1]TEMMUZ!H126,[1]AĞUSTOS!H126,[1]EYLÜL!H126,[1]EKİM!H126,[1]KASIM!H126,[1]ARALIK!H126)</f>
        <v>0</v>
      </c>
      <c r="I128" s="70">
        <f>SUM([1]OCAK!I126,[1]ŞUBAT!I126,[1]MART!I126,[1]NİSAN!I126,[1]MAYIS!I126,[1]HAZİRAN!I126,[1]TEMMUZ!I126,[1]AĞUSTOS!I126,[1]EYLÜL!I126,[1]EKİM!I126,[1]KASIM!I126,[1]ARALIK!I126)</f>
        <v>0</v>
      </c>
      <c r="J128" s="70">
        <f>SUM([1]OCAK!J126,[1]ŞUBAT!J126,[1]MART!J126,[1]NİSAN!J126,[1]MAYIS!J126,[1]HAZİRAN!J126,[1]TEMMUZ!J126,[1]AĞUSTOS!J126,[1]EYLÜL!J126,[1]EKİM!J126,[1]KASIM!J126,[1]ARALIK!J126)</f>
        <v>0</v>
      </c>
      <c r="K128" s="70">
        <f>SUM([1]OCAK!K126,[1]ŞUBAT!K126,[1]MART!K126,[1]NİSAN!K126,[1]MAYIS!K126,[1]HAZİRAN!K126,[1]TEMMUZ!K126,[1]AĞUSTOS!K126,[1]EYLÜL!K126,[1]EKİM!K126,[1]KASIM!K126,[1]ARALIK!K126)</f>
        <v>0</v>
      </c>
      <c r="L128" s="70">
        <f>SUM([1]OCAK!L126,[1]ŞUBAT!L126,[1]MART!L126,[1]NİSAN!L126,[1]MAYIS!L126,[1]HAZİRAN!L126,[1]TEMMUZ!L126,[1]AĞUSTOS!L126,[1]EYLÜL!L126,[1]EKİM!L126,[1]KASIM!L126,[1]ARALIK!L126)</f>
        <v>0</v>
      </c>
      <c r="M128" s="70">
        <f>SUM([1]OCAK!M126,[1]ŞUBAT!M126,[1]MART!M126,[1]NİSAN!M126,[1]MAYIS!M126,[1]HAZİRAN!M126,[1]TEMMUZ!M126,[1]AĞUSTOS!M126,[1]EYLÜL!M126,[1]EKİM!M126,[1]KASIM!M126,[1]ARALIK!M126)</f>
        <v>0</v>
      </c>
      <c r="N128" s="70">
        <f>SUM([1]OCAK!N126,[1]ŞUBAT!N126,[1]MART!N126,[1]NİSAN!N126,[1]MAYIS!N126,[1]HAZİRAN!N126,[1]TEMMUZ!N126,[1]AĞUSTOS!N126,[1]EYLÜL!N126,[1]EKİM!N126,[1]KASIM!N126,[1]ARALIK!N126)</f>
        <v>3</v>
      </c>
      <c r="O128" s="71">
        <f t="shared" si="4"/>
        <v>9</v>
      </c>
    </row>
    <row r="129" spans="1:15" ht="13.5" hidden="1" customHeight="1" x14ac:dyDescent="0.2">
      <c r="A129" s="67">
        <v>115</v>
      </c>
      <c r="B129" s="68" t="s">
        <v>147</v>
      </c>
      <c r="C129" s="69">
        <f>SUM([1]OCAK!C127,[1]ŞUBAT!C127,[1]MART!C127,[1]NİSAN!C127,[1]MAYIS!C127,[1]HAZİRAN!C127,[1]TEMMUZ!C127,[1]AĞUSTOS!C127,[1]EYLÜL!C127,[1]EKİM!C127,[1]KASIM!C127,[1]ARALIK!C127)</f>
        <v>0</v>
      </c>
      <c r="D129" s="70">
        <f>SUM([1]OCAK!D127,[1]ŞUBAT!D127,[1]MART!D127,[1]NİSAN!D127,[1]MAYIS!D127,[1]HAZİRAN!D127,[1]TEMMUZ!D127,[1]AĞUSTOS!D127,[1]EYLÜL!D127,[1]EKİM!D127,[1]KASIM!D127,[1]ARALIK!D127)</f>
        <v>0</v>
      </c>
      <c r="E129" s="70">
        <f>SUM([1]OCAK!E127,[1]ŞUBAT!E127,[1]MART!E127,[1]NİSAN!E127,[1]MAYIS!E127,[1]HAZİRAN!E127,[1]TEMMUZ!E127,[1]AĞUSTOS!E127,[1]EYLÜL!E127,[1]EKİM!E127,[1]KASIM!E127,[1]ARALIK!E127)</f>
        <v>0</v>
      </c>
      <c r="F129" s="70">
        <f>SUM([1]OCAK!F127,[1]ŞUBAT!F127,[1]MART!F127,[1]NİSAN!F127,[1]MAYIS!F127,[1]HAZİRAN!F127,[1]TEMMUZ!F127,[1]AĞUSTOS!F127,[1]EYLÜL!F127,[1]EKİM!F127,[1]KASIM!F127,[1]ARALIK!F127)</f>
        <v>0</v>
      </c>
      <c r="G129" s="70">
        <f>SUM([1]OCAK!G127,[1]ŞUBAT!G127,[1]MART!G127,[1]NİSAN!G127,[1]MAYIS!G127,[1]HAZİRAN!G127,[1]TEMMUZ!G127,[1]AĞUSTOS!G127,[1]EYLÜL!G127,[1]EKİM!G127,[1]KASIM!G127,[1]ARALIK!G127)</f>
        <v>0</v>
      </c>
      <c r="H129" s="70">
        <f>SUM([1]OCAK!H127,[1]ŞUBAT!H127,[1]MART!H127,[1]NİSAN!H127,[1]MAYIS!H127,[1]HAZİRAN!H127,[1]TEMMUZ!H127,[1]AĞUSTOS!H127,[1]EYLÜL!H127,[1]EKİM!H127,[1]KASIM!H127,[1]ARALIK!H127)</f>
        <v>0</v>
      </c>
      <c r="I129" s="70">
        <f>SUM([1]OCAK!I127,[1]ŞUBAT!I127,[1]MART!I127,[1]NİSAN!I127,[1]MAYIS!I127,[1]HAZİRAN!I127,[1]TEMMUZ!I127,[1]AĞUSTOS!I127,[1]EYLÜL!I127,[1]EKİM!I127,[1]KASIM!I127,[1]ARALIK!I127)</f>
        <v>0</v>
      </c>
      <c r="J129" s="70">
        <f>SUM([1]OCAK!J127,[1]ŞUBAT!J127,[1]MART!J127,[1]NİSAN!J127,[1]MAYIS!J127,[1]HAZİRAN!J127,[1]TEMMUZ!J127,[1]AĞUSTOS!J127,[1]EYLÜL!J127,[1]EKİM!J127,[1]KASIM!J127,[1]ARALIK!J127)</f>
        <v>0</v>
      </c>
      <c r="K129" s="70">
        <f>SUM([1]OCAK!K127,[1]ŞUBAT!K127,[1]MART!K127,[1]NİSAN!K127,[1]MAYIS!K127,[1]HAZİRAN!K127,[1]TEMMUZ!K127,[1]AĞUSTOS!K127,[1]EYLÜL!K127,[1]EKİM!K127,[1]KASIM!K127,[1]ARALIK!K127)</f>
        <v>0</v>
      </c>
      <c r="L129" s="70">
        <f>SUM([1]OCAK!L127,[1]ŞUBAT!L127,[1]MART!L127,[1]NİSAN!L127,[1]MAYIS!L127,[1]HAZİRAN!L127,[1]TEMMUZ!L127,[1]AĞUSTOS!L127,[1]EYLÜL!L127,[1]EKİM!L127,[1]KASIM!L127,[1]ARALIK!L127)</f>
        <v>0</v>
      </c>
      <c r="M129" s="70">
        <f>SUM([1]OCAK!M127,[1]ŞUBAT!M127,[1]MART!M127,[1]NİSAN!M127,[1]MAYIS!M127,[1]HAZİRAN!M127,[1]TEMMUZ!M127,[1]AĞUSTOS!M127,[1]EYLÜL!M127,[1]EKİM!M127,[1]KASIM!M127,[1]ARALIK!M127)</f>
        <v>0</v>
      </c>
      <c r="N129" s="70">
        <f>SUM([1]OCAK!N127,[1]ŞUBAT!N127,[1]MART!N127,[1]NİSAN!N127,[1]MAYIS!N127,[1]HAZİRAN!N127,[1]TEMMUZ!N127,[1]AĞUSTOS!N127,[1]EYLÜL!N127,[1]EKİM!N127,[1]KASIM!N127,[1]ARALIK!N127)</f>
        <v>0</v>
      </c>
      <c r="O129" s="71">
        <f t="shared" si="4"/>
        <v>0</v>
      </c>
    </row>
    <row r="130" spans="1:15" ht="13.5" hidden="1" customHeight="1" x14ac:dyDescent="0.2">
      <c r="A130" s="67">
        <v>116</v>
      </c>
      <c r="B130" s="68" t="s">
        <v>148</v>
      </c>
      <c r="C130" s="69">
        <f>SUM([1]OCAK!C128,[1]ŞUBAT!C128,[1]MART!C128,[1]NİSAN!C128,[1]MAYIS!C128,[1]HAZİRAN!C128,[1]TEMMUZ!C128,[1]AĞUSTOS!C128,[1]EYLÜL!C128,[1]EKİM!C128,[1]KASIM!C128,[1]ARALIK!C128)</f>
        <v>0</v>
      </c>
      <c r="D130" s="70">
        <f>SUM([1]OCAK!D128,[1]ŞUBAT!D128,[1]MART!D128,[1]NİSAN!D128,[1]MAYIS!D128,[1]HAZİRAN!D128,[1]TEMMUZ!D128,[1]AĞUSTOS!D128,[1]EYLÜL!D128,[1]EKİM!D128,[1]KASIM!D128,[1]ARALIK!D128)</f>
        <v>0</v>
      </c>
      <c r="E130" s="70">
        <f>SUM([1]OCAK!E128,[1]ŞUBAT!E128,[1]MART!E128,[1]NİSAN!E128,[1]MAYIS!E128,[1]HAZİRAN!E128,[1]TEMMUZ!E128,[1]AĞUSTOS!E128,[1]EYLÜL!E128,[1]EKİM!E128,[1]KASIM!E128,[1]ARALIK!E128)</f>
        <v>0</v>
      </c>
      <c r="F130" s="70">
        <f>SUM([1]OCAK!F128,[1]ŞUBAT!F128,[1]MART!F128,[1]NİSAN!F128,[1]MAYIS!F128,[1]HAZİRAN!F128,[1]TEMMUZ!F128,[1]AĞUSTOS!F128,[1]EYLÜL!F128,[1]EKİM!F128,[1]KASIM!F128,[1]ARALIK!F128)</f>
        <v>0</v>
      </c>
      <c r="G130" s="70">
        <f>SUM([1]OCAK!G128,[1]ŞUBAT!G128,[1]MART!G128,[1]NİSAN!G128,[1]MAYIS!G128,[1]HAZİRAN!G128,[1]TEMMUZ!G128,[1]AĞUSTOS!G128,[1]EYLÜL!G128,[1]EKİM!G128,[1]KASIM!G128,[1]ARALIK!G128)</f>
        <v>0</v>
      </c>
      <c r="H130" s="70">
        <f>SUM([1]OCAK!H128,[1]ŞUBAT!H128,[1]MART!H128,[1]NİSAN!H128,[1]MAYIS!H128,[1]HAZİRAN!H128,[1]TEMMUZ!H128,[1]AĞUSTOS!H128,[1]EYLÜL!H128,[1]EKİM!H128,[1]KASIM!H128,[1]ARALIK!H128)</f>
        <v>0</v>
      </c>
      <c r="I130" s="70">
        <f>SUM([1]OCAK!I128,[1]ŞUBAT!I128,[1]MART!I128,[1]NİSAN!I128,[1]MAYIS!I128,[1]HAZİRAN!I128,[1]TEMMUZ!I128,[1]AĞUSTOS!I128,[1]EYLÜL!I128,[1]EKİM!I128,[1]KASIM!I128,[1]ARALIK!I128)</f>
        <v>0</v>
      </c>
      <c r="J130" s="70">
        <f>SUM([1]OCAK!J128,[1]ŞUBAT!J128,[1]MART!J128,[1]NİSAN!J128,[1]MAYIS!J128,[1]HAZİRAN!J128,[1]TEMMUZ!J128,[1]AĞUSTOS!J128,[1]EYLÜL!J128,[1]EKİM!J128,[1]KASIM!J128,[1]ARALIK!J128)</f>
        <v>0</v>
      </c>
      <c r="K130" s="70">
        <f>SUM([1]OCAK!K128,[1]ŞUBAT!K128,[1]MART!K128,[1]NİSAN!K128,[1]MAYIS!K128,[1]HAZİRAN!K128,[1]TEMMUZ!K128,[1]AĞUSTOS!K128,[1]EYLÜL!K128,[1]EKİM!K128,[1]KASIM!K128,[1]ARALIK!K128)</f>
        <v>0</v>
      </c>
      <c r="L130" s="70">
        <f>SUM([1]OCAK!L128,[1]ŞUBAT!L128,[1]MART!L128,[1]NİSAN!L128,[1]MAYIS!L128,[1]HAZİRAN!L128,[1]TEMMUZ!L128,[1]AĞUSTOS!L128,[1]EYLÜL!L128,[1]EKİM!L128,[1]KASIM!L128,[1]ARALIK!L128)</f>
        <v>0</v>
      </c>
      <c r="M130" s="70">
        <f>SUM([1]OCAK!M128,[1]ŞUBAT!M128,[1]MART!M128,[1]NİSAN!M128,[1]MAYIS!M128,[1]HAZİRAN!M128,[1]TEMMUZ!M128,[1]AĞUSTOS!M128,[1]EYLÜL!M128,[1]EKİM!M128,[1]KASIM!M128,[1]ARALIK!M128)</f>
        <v>0</v>
      </c>
      <c r="N130" s="70">
        <f>SUM([1]OCAK!N128,[1]ŞUBAT!N128,[1]MART!N128,[1]NİSAN!N128,[1]MAYIS!N128,[1]HAZİRAN!N128,[1]TEMMUZ!N128,[1]AĞUSTOS!N128,[1]EYLÜL!N128,[1]EKİM!N128,[1]KASIM!N128,[1]ARALIK!N128)</f>
        <v>0</v>
      </c>
      <c r="O130" s="71">
        <f t="shared" si="4"/>
        <v>0</v>
      </c>
    </row>
    <row r="131" spans="1:15" ht="13.5" hidden="1" customHeight="1" x14ac:dyDescent="0.2">
      <c r="A131" s="67">
        <v>117</v>
      </c>
      <c r="B131" s="68" t="s">
        <v>149</v>
      </c>
      <c r="C131" s="69">
        <f>SUM([1]OCAK!C129,[1]ŞUBAT!C129,[1]MART!C129,[1]NİSAN!C129,[1]MAYIS!C129,[1]HAZİRAN!C129,[1]TEMMUZ!C129,[1]AĞUSTOS!C129,[1]EYLÜL!C129,[1]EKİM!C129,[1]KASIM!C129,[1]ARALIK!C129)</f>
        <v>1</v>
      </c>
      <c r="D131" s="70">
        <f>SUM([1]OCAK!D129,[1]ŞUBAT!D129,[1]MART!D129,[1]NİSAN!D129,[1]MAYIS!D129,[1]HAZİRAN!D129,[1]TEMMUZ!D129,[1]AĞUSTOS!D129,[1]EYLÜL!D129,[1]EKİM!D129,[1]KASIM!D129,[1]ARALIK!D129)</f>
        <v>2</v>
      </c>
      <c r="E131" s="70">
        <f>SUM([1]OCAK!E129,[1]ŞUBAT!E129,[1]MART!E129,[1]NİSAN!E129,[1]MAYIS!E129,[1]HAZİRAN!E129,[1]TEMMUZ!E129,[1]AĞUSTOS!E129,[1]EYLÜL!E129,[1]EKİM!E129,[1]KASIM!E129,[1]ARALIK!E129)</f>
        <v>1</v>
      </c>
      <c r="F131" s="70">
        <f>SUM([1]OCAK!F129,[1]ŞUBAT!F129,[1]MART!F129,[1]NİSAN!F129,[1]MAYIS!F129,[1]HAZİRAN!F129,[1]TEMMUZ!F129,[1]AĞUSTOS!F129,[1]EYLÜL!F129,[1]EKİM!F129,[1]KASIM!F129,[1]ARALIK!F129)</f>
        <v>0</v>
      </c>
      <c r="G131" s="70">
        <f>SUM([1]OCAK!G129,[1]ŞUBAT!G129,[1]MART!G129,[1]NİSAN!G129,[1]MAYIS!G129,[1]HAZİRAN!G129,[1]TEMMUZ!G129,[1]AĞUSTOS!G129,[1]EYLÜL!G129,[1]EKİM!G129,[1]KASIM!G129,[1]ARALIK!G129)</f>
        <v>3</v>
      </c>
      <c r="H131" s="70">
        <f>SUM([1]OCAK!H129,[1]ŞUBAT!H129,[1]MART!H129,[1]NİSAN!H129,[1]MAYIS!H129,[1]HAZİRAN!H129,[1]TEMMUZ!H129,[1]AĞUSTOS!H129,[1]EYLÜL!H129,[1]EKİM!H129,[1]KASIM!H129,[1]ARALIK!H129)</f>
        <v>0</v>
      </c>
      <c r="I131" s="70">
        <f>SUM([1]OCAK!I129,[1]ŞUBAT!I129,[1]MART!I129,[1]NİSAN!I129,[1]MAYIS!I129,[1]HAZİRAN!I129,[1]TEMMUZ!I129,[1]AĞUSTOS!I129,[1]EYLÜL!I129,[1]EKİM!I129,[1]KASIM!I129,[1]ARALIK!I129)</f>
        <v>0</v>
      </c>
      <c r="J131" s="70">
        <f>SUM([1]OCAK!J129,[1]ŞUBAT!J129,[1]MART!J129,[1]NİSAN!J129,[1]MAYIS!J129,[1]HAZİRAN!J129,[1]TEMMUZ!J129,[1]AĞUSTOS!J129,[1]EYLÜL!J129,[1]EKİM!J129,[1]KASIM!J129,[1]ARALIK!J129)</f>
        <v>0</v>
      </c>
      <c r="K131" s="70">
        <f>SUM([1]OCAK!K129,[1]ŞUBAT!K129,[1]MART!K129,[1]NİSAN!K129,[1]MAYIS!K129,[1]HAZİRAN!K129,[1]TEMMUZ!K129,[1]AĞUSTOS!K129,[1]EYLÜL!K129,[1]EKİM!K129,[1]KASIM!K129,[1]ARALIK!K129)</f>
        <v>0</v>
      </c>
      <c r="L131" s="70">
        <f>SUM([1]OCAK!L129,[1]ŞUBAT!L129,[1]MART!L129,[1]NİSAN!L129,[1]MAYIS!L129,[1]HAZİRAN!L129,[1]TEMMUZ!L129,[1]AĞUSTOS!L129,[1]EYLÜL!L129,[1]EKİM!L129,[1]KASIM!L129,[1]ARALIK!L129)</f>
        <v>0</v>
      </c>
      <c r="M131" s="70">
        <f>SUM([1]OCAK!M129,[1]ŞUBAT!M129,[1]MART!M129,[1]NİSAN!M129,[1]MAYIS!M129,[1]HAZİRAN!M129,[1]TEMMUZ!M129,[1]AĞUSTOS!M129,[1]EYLÜL!M129,[1]EKİM!M129,[1]KASIM!M129,[1]ARALIK!M129)</f>
        <v>0</v>
      </c>
      <c r="N131" s="70">
        <f>SUM([1]OCAK!N129,[1]ŞUBAT!N129,[1]MART!N129,[1]NİSAN!N129,[1]MAYIS!N129,[1]HAZİRAN!N129,[1]TEMMUZ!N129,[1]AĞUSTOS!N129,[1]EYLÜL!N129,[1]EKİM!N129,[1]KASIM!N129,[1]ARALIK!N129)</f>
        <v>0</v>
      </c>
      <c r="O131" s="71">
        <f t="shared" si="4"/>
        <v>7</v>
      </c>
    </row>
    <row r="132" spans="1:15" ht="13.5" hidden="1" customHeight="1" x14ac:dyDescent="0.2">
      <c r="A132" s="67">
        <v>118</v>
      </c>
      <c r="B132" s="68" t="s">
        <v>150</v>
      </c>
      <c r="C132" s="69">
        <f>SUM([1]OCAK!C130,[1]ŞUBAT!C130,[1]MART!C130,[1]NİSAN!C130,[1]MAYIS!C130,[1]HAZİRAN!C130,[1]TEMMUZ!C130,[1]AĞUSTOS!C130,[1]EYLÜL!C130,[1]EKİM!C130,[1]KASIM!C130,[1]ARALIK!C130)</f>
        <v>0</v>
      </c>
      <c r="D132" s="70">
        <f>SUM([1]OCAK!D130,[1]ŞUBAT!D130,[1]MART!D130,[1]NİSAN!D130,[1]MAYIS!D130,[1]HAZİRAN!D130,[1]TEMMUZ!D130,[1]AĞUSTOS!D130,[1]EYLÜL!D130,[1]EKİM!D130,[1]KASIM!D130,[1]ARALIK!D130)</f>
        <v>0</v>
      </c>
      <c r="E132" s="70">
        <f>SUM([1]OCAK!E130,[1]ŞUBAT!E130,[1]MART!E130,[1]NİSAN!E130,[1]MAYIS!E130,[1]HAZİRAN!E130,[1]TEMMUZ!E130,[1]AĞUSTOS!E130,[1]EYLÜL!E130,[1]EKİM!E130,[1]KASIM!E130,[1]ARALIK!E130)</f>
        <v>0</v>
      </c>
      <c r="F132" s="70">
        <f>SUM([1]OCAK!F130,[1]ŞUBAT!F130,[1]MART!F130,[1]NİSAN!F130,[1]MAYIS!F130,[1]HAZİRAN!F130,[1]TEMMUZ!F130,[1]AĞUSTOS!F130,[1]EYLÜL!F130,[1]EKİM!F130,[1]KASIM!F130,[1]ARALIK!F130)</f>
        <v>0</v>
      </c>
      <c r="G132" s="70">
        <f>SUM([1]OCAK!G130,[1]ŞUBAT!G130,[1]MART!G130,[1]NİSAN!G130,[1]MAYIS!G130,[1]HAZİRAN!G130,[1]TEMMUZ!G130,[1]AĞUSTOS!G130,[1]EYLÜL!G130,[1]EKİM!G130,[1]KASIM!G130,[1]ARALIK!G130)</f>
        <v>0</v>
      </c>
      <c r="H132" s="70">
        <f>SUM([1]OCAK!H130,[1]ŞUBAT!H130,[1]MART!H130,[1]NİSAN!H130,[1]MAYIS!H130,[1]HAZİRAN!H130,[1]TEMMUZ!H130,[1]AĞUSTOS!H130,[1]EYLÜL!H130,[1]EKİM!H130,[1]KASIM!H130,[1]ARALIK!H130)</f>
        <v>0</v>
      </c>
      <c r="I132" s="70">
        <f>SUM([1]OCAK!I130,[1]ŞUBAT!I130,[1]MART!I130,[1]NİSAN!I130,[1]MAYIS!I130,[1]HAZİRAN!I130,[1]TEMMUZ!I130,[1]AĞUSTOS!I130,[1]EYLÜL!I130,[1]EKİM!I130,[1]KASIM!I130,[1]ARALIK!I130)</f>
        <v>0</v>
      </c>
      <c r="J132" s="70">
        <f>SUM([1]OCAK!J130,[1]ŞUBAT!J130,[1]MART!J130,[1]NİSAN!J130,[1]MAYIS!J130,[1]HAZİRAN!J130,[1]TEMMUZ!J130,[1]AĞUSTOS!J130,[1]EYLÜL!J130,[1]EKİM!J130,[1]KASIM!J130,[1]ARALIK!J130)</f>
        <v>0</v>
      </c>
      <c r="K132" s="70">
        <f>SUM([1]OCAK!K130,[1]ŞUBAT!K130,[1]MART!K130,[1]NİSAN!K130,[1]MAYIS!K130,[1]HAZİRAN!K130,[1]TEMMUZ!K130,[1]AĞUSTOS!K130,[1]EYLÜL!K130,[1]EKİM!K130,[1]KASIM!K130,[1]ARALIK!K130)</f>
        <v>0</v>
      </c>
      <c r="L132" s="70">
        <f>SUM([1]OCAK!L130,[1]ŞUBAT!L130,[1]MART!L130,[1]NİSAN!L130,[1]MAYIS!L130,[1]HAZİRAN!L130,[1]TEMMUZ!L130,[1]AĞUSTOS!L130,[1]EYLÜL!L130,[1]EKİM!L130,[1]KASIM!L130,[1]ARALIK!L130)</f>
        <v>0</v>
      </c>
      <c r="M132" s="70">
        <f>SUM([1]OCAK!M130,[1]ŞUBAT!M130,[1]MART!M130,[1]NİSAN!M130,[1]MAYIS!M130,[1]HAZİRAN!M130,[1]TEMMUZ!M130,[1]AĞUSTOS!M130,[1]EYLÜL!M130,[1]EKİM!M130,[1]KASIM!M130,[1]ARALIK!M130)</f>
        <v>0</v>
      </c>
      <c r="N132" s="70">
        <f>SUM([1]OCAK!N130,[1]ŞUBAT!N130,[1]MART!N130,[1]NİSAN!N130,[1]MAYIS!N130,[1]HAZİRAN!N130,[1]TEMMUZ!N130,[1]AĞUSTOS!N130,[1]EYLÜL!N130,[1]EKİM!N130,[1]KASIM!N130,[1]ARALIK!N130)</f>
        <v>0</v>
      </c>
      <c r="O132" s="71">
        <f t="shared" si="4"/>
        <v>0</v>
      </c>
    </row>
    <row r="133" spans="1:15" ht="13.5" hidden="1" customHeight="1" x14ac:dyDescent="0.2">
      <c r="A133" s="67">
        <v>119</v>
      </c>
      <c r="B133" s="68" t="s">
        <v>151</v>
      </c>
      <c r="C133" s="69">
        <f>SUM([1]OCAK!C131,[1]ŞUBAT!C131,[1]MART!C131,[1]NİSAN!C131,[1]MAYIS!C131,[1]HAZİRAN!C131,[1]TEMMUZ!C131,[1]AĞUSTOS!C131,[1]EYLÜL!C131,[1]EKİM!C131,[1]KASIM!C131,[1]ARALIK!C131)</f>
        <v>0</v>
      </c>
      <c r="D133" s="70">
        <f>SUM([1]OCAK!D131,[1]ŞUBAT!D131,[1]MART!D131,[1]NİSAN!D131,[1]MAYIS!D131,[1]HAZİRAN!D131,[1]TEMMUZ!D131,[1]AĞUSTOS!D131,[1]EYLÜL!D131,[1]EKİM!D131,[1]KASIM!D131,[1]ARALIK!D131)</f>
        <v>0</v>
      </c>
      <c r="E133" s="70">
        <f>SUM([1]OCAK!E131,[1]ŞUBAT!E131,[1]MART!E131,[1]NİSAN!E131,[1]MAYIS!E131,[1]HAZİRAN!E131,[1]TEMMUZ!E131,[1]AĞUSTOS!E131,[1]EYLÜL!E131,[1]EKİM!E131,[1]KASIM!E131,[1]ARALIK!E131)</f>
        <v>0</v>
      </c>
      <c r="F133" s="70">
        <f>SUM([1]OCAK!F131,[1]ŞUBAT!F131,[1]MART!F131,[1]NİSAN!F131,[1]MAYIS!F131,[1]HAZİRAN!F131,[1]TEMMUZ!F131,[1]AĞUSTOS!F131,[1]EYLÜL!F131,[1]EKİM!F131,[1]KASIM!F131,[1]ARALIK!F131)</f>
        <v>0</v>
      </c>
      <c r="G133" s="70">
        <f>SUM([1]OCAK!G131,[1]ŞUBAT!G131,[1]MART!G131,[1]NİSAN!G131,[1]MAYIS!G131,[1]HAZİRAN!G131,[1]TEMMUZ!G131,[1]AĞUSTOS!G131,[1]EYLÜL!G131,[1]EKİM!G131,[1]KASIM!G131,[1]ARALIK!G131)</f>
        <v>0</v>
      </c>
      <c r="H133" s="70">
        <f>SUM([1]OCAK!H131,[1]ŞUBAT!H131,[1]MART!H131,[1]NİSAN!H131,[1]MAYIS!H131,[1]HAZİRAN!H131,[1]TEMMUZ!H131,[1]AĞUSTOS!H131,[1]EYLÜL!H131,[1]EKİM!H131,[1]KASIM!H131,[1]ARALIK!H131)</f>
        <v>0</v>
      </c>
      <c r="I133" s="70">
        <f>SUM([1]OCAK!I131,[1]ŞUBAT!I131,[1]MART!I131,[1]NİSAN!I131,[1]MAYIS!I131,[1]HAZİRAN!I131,[1]TEMMUZ!I131,[1]AĞUSTOS!I131,[1]EYLÜL!I131,[1]EKİM!I131,[1]KASIM!I131,[1]ARALIK!I131)</f>
        <v>0</v>
      </c>
      <c r="J133" s="70">
        <f>SUM([1]OCAK!J131,[1]ŞUBAT!J131,[1]MART!J131,[1]NİSAN!J131,[1]MAYIS!J131,[1]HAZİRAN!J131,[1]TEMMUZ!J131,[1]AĞUSTOS!J131,[1]EYLÜL!J131,[1]EKİM!J131,[1]KASIM!J131,[1]ARALIK!J131)</f>
        <v>0</v>
      </c>
      <c r="K133" s="70">
        <f>SUM([1]OCAK!K131,[1]ŞUBAT!K131,[1]MART!K131,[1]NİSAN!K131,[1]MAYIS!K131,[1]HAZİRAN!K131,[1]TEMMUZ!K131,[1]AĞUSTOS!K131,[1]EYLÜL!K131,[1]EKİM!K131,[1]KASIM!K131,[1]ARALIK!K131)</f>
        <v>0</v>
      </c>
      <c r="L133" s="70">
        <f>SUM([1]OCAK!L131,[1]ŞUBAT!L131,[1]MART!L131,[1]NİSAN!L131,[1]MAYIS!L131,[1]HAZİRAN!L131,[1]TEMMUZ!L131,[1]AĞUSTOS!L131,[1]EYLÜL!L131,[1]EKİM!L131,[1]KASIM!L131,[1]ARALIK!L131)</f>
        <v>0</v>
      </c>
      <c r="M133" s="70">
        <f>SUM([1]OCAK!M131,[1]ŞUBAT!M131,[1]MART!M131,[1]NİSAN!M131,[1]MAYIS!M131,[1]HAZİRAN!M131,[1]TEMMUZ!M131,[1]AĞUSTOS!M131,[1]EYLÜL!M131,[1]EKİM!M131,[1]KASIM!M131,[1]ARALIK!M131)</f>
        <v>0</v>
      </c>
      <c r="N133" s="70">
        <f>SUM([1]OCAK!N131,[1]ŞUBAT!N131,[1]MART!N131,[1]NİSAN!N131,[1]MAYIS!N131,[1]HAZİRAN!N131,[1]TEMMUZ!N131,[1]AĞUSTOS!N131,[1]EYLÜL!N131,[1]EKİM!N131,[1]KASIM!N131,[1]ARALIK!N131)</f>
        <v>0</v>
      </c>
      <c r="O133" s="71">
        <f t="shared" si="4"/>
        <v>0</v>
      </c>
    </row>
    <row r="134" spans="1:15" ht="13.5" hidden="1" customHeight="1" x14ac:dyDescent="0.2">
      <c r="A134" s="67">
        <v>120</v>
      </c>
      <c r="B134" s="68" t="s">
        <v>152</v>
      </c>
      <c r="C134" s="69">
        <f>SUM([1]OCAK!C132,[1]ŞUBAT!C132,[1]MART!C132,[1]NİSAN!C132,[1]MAYIS!C132,[1]HAZİRAN!C132,[1]TEMMUZ!C132,[1]AĞUSTOS!C132,[1]EYLÜL!C132,[1]EKİM!C132,[1]KASIM!C132,[1]ARALIK!C132)</f>
        <v>6</v>
      </c>
      <c r="D134" s="70">
        <f>SUM([1]OCAK!D132,[1]ŞUBAT!D132,[1]MART!D132,[1]NİSAN!D132,[1]MAYIS!D132,[1]HAZİRAN!D132,[1]TEMMUZ!D132,[1]AĞUSTOS!D132,[1]EYLÜL!D132,[1]EKİM!D132,[1]KASIM!D132,[1]ARALIK!D132)</f>
        <v>2</v>
      </c>
      <c r="E134" s="70">
        <f>SUM([1]OCAK!E132,[1]ŞUBAT!E132,[1]MART!E132,[1]NİSAN!E132,[1]MAYIS!E132,[1]HAZİRAN!E132,[1]TEMMUZ!E132,[1]AĞUSTOS!E132,[1]EYLÜL!E132,[1]EKİM!E132,[1]KASIM!E132,[1]ARALIK!E132)</f>
        <v>8</v>
      </c>
      <c r="F134" s="70">
        <f>SUM([1]OCAK!F132,[1]ŞUBAT!F132,[1]MART!F132,[1]NİSAN!F132,[1]MAYIS!F132,[1]HAZİRAN!F132,[1]TEMMUZ!F132,[1]AĞUSTOS!F132,[1]EYLÜL!F132,[1]EKİM!F132,[1]KASIM!F132,[1]ARALIK!F132)</f>
        <v>0</v>
      </c>
      <c r="G134" s="70">
        <f>SUM([1]OCAK!G132,[1]ŞUBAT!G132,[1]MART!G132,[1]NİSAN!G132,[1]MAYIS!G132,[1]HAZİRAN!G132,[1]TEMMUZ!G132,[1]AĞUSTOS!G132,[1]EYLÜL!G132,[1]EKİM!G132,[1]KASIM!G132,[1]ARALIK!G132)</f>
        <v>13</v>
      </c>
      <c r="H134" s="70">
        <f>SUM([1]OCAK!H132,[1]ŞUBAT!H132,[1]MART!H132,[1]NİSAN!H132,[1]MAYIS!H132,[1]HAZİRAN!H132,[1]TEMMUZ!H132,[1]AĞUSTOS!H132,[1]EYLÜL!H132,[1]EKİM!H132,[1]KASIM!H132,[1]ARALIK!H132)</f>
        <v>0</v>
      </c>
      <c r="I134" s="70">
        <f>SUM([1]OCAK!I132,[1]ŞUBAT!I132,[1]MART!I132,[1]NİSAN!I132,[1]MAYIS!I132,[1]HAZİRAN!I132,[1]TEMMUZ!I132,[1]AĞUSTOS!I132,[1]EYLÜL!I132,[1]EKİM!I132,[1]KASIM!I132,[1]ARALIK!I132)</f>
        <v>18</v>
      </c>
      <c r="J134" s="70">
        <f>SUM([1]OCAK!J132,[1]ŞUBAT!J132,[1]MART!J132,[1]NİSAN!J132,[1]MAYIS!J132,[1]HAZİRAN!J132,[1]TEMMUZ!J132,[1]AĞUSTOS!J132,[1]EYLÜL!J132,[1]EKİM!J132,[1]KASIM!J132,[1]ARALIK!J132)</f>
        <v>0</v>
      </c>
      <c r="K134" s="70">
        <f>SUM([1]OCAK!K132,[1]ŞUBAT!K132,[1]MART!K132,[1]NİSAN!K132,[1]MAYIS!K132,[1]HAZİRAN!K132,[1]TEMMUZ!K132,[1]AĞUSTOS!K132,[1]EYLÜL!K132,[1]EKİM!K132,[1]KASIM!K132,[1]ARALIK!K132)</f>
        <v>0</v>
      </c>
      <c r="L134" s="70">
        <f>SUM([1]OCAK!L132,[1]ŞUBAT!L132,[1]MART!L132,[1]NİSAN!L132,[1]MAYIS!L132,[1]HAZİRAN!L132,[1]TEMMUZ!L132,[1]AĞUSTOS!L132,[1]EYLÜL!L132,[1]EKİM!L132,[1]KASIM!L132,[1]ARALIK!L132)</f>
        <v>0</v>
      </c>
      <c r="M134" s="70">
        <f>SUM([1]OCAK!M132,[1]ŞUBAT!M132,[1]MART!M132,[1]NİSAN!M132,[1]MAYIS!M132,[1]HAZİRAN!M132,[1]TEMMUZ!M132,[1]AĞUSTOS!M132,[1]EYLÜL!M132,[1]EKİM!M132,[1]KASIM!M132,[1]ARALIK!M132)</f>
        <v>0</v>
      </c>
      <c r="N134" s="70">
        <f>SUM([1]OCAK!N132,[1]ŞUBAT!N132,[1]MART!N132,[1]NİSAN!N132,[1]MAYIS!N132,[1]HAZİRAN!N132,[1]TEMMUZ!N132,[1]AĞUSTOS!N132,[1]EYLÜL!N132,[1]EKİM!N132,[1]KASIM!N132,[1]ARALIK!N132)</f>
        <v>0</v>
      </c>
      <c r="O134" s="71">
        <f t="shared" si="4"/>
        <v>47</v>
      </c>
    </row>
    <row r="135" spans="1:15" ht="13.5" hidden="1" customHeight="1" x14ac:dyDescent="0.2">
      <c r="A135" s="67">
        <v>121</v>
      </c>
      <c r="B135" s="68" t="s">
        <v>153</v>
      </c>
      <c r="C135" s="69">
        <f>SUM([1]OCAK!C133,[1]ŞUBAT!C133,[1]MART!C133,[1]NİSAN!C133,[1]MAYIS!C133,[1]HAZİRAN!C133,[1]TEMMUZ!C133,[1]AĞUSTOS!C133,[1]EYLÜL!C133,[1]EKİM!C133,[1]KASIM!C133,[1]ARALIK!C133)</f>
        <v>0</v>
      </c>
      <c r="D135" s="70">
        <f>SUM([1]OCAK!D133,[1]ŞUBAT!D133,[1]MART!D133,[1]NİSAN!D133,[1]MAYIS!D133,[1]HAZİRAN!D133,[1]TEMMUZ!D133,[1]AĞUSTOS!D133,[1]EYLÜL!D133,[1]EKİM!D133,[1]KASIM!D133,[1]ARALIK!D133)</f>
        <v>0</v>
      </c>
      <c r="E135" s="70">
        <f>SUM([1]OCAK!E133,[1]ŞUBAT!E133,[1]MART!E133,[1]NİSAN!E133,[1]MAYIS!E133,[1]HAZİRAN!E133,[1]TEMMUZ!E133,[1]AĞUSTOS!E133,[1]EYLÜL!E133,[1]EKİM!E133,[1]KASIM!E133,[1]ARALIK!E133)</f>
        <v>2</v>
      </c>
      <c r="F135" s="70">
        <f>SUM([1]OCAK!F133,[1]ŞUBAT!F133,[1]MART!F133,[1]NİSAN!F133,[1]MAYIS!F133,[1]HAZİRAN!F133,[1]TEMMUZ!F133,[1]AĞUSTOS!F133,[1]EYLÜL!F133,[1]EKİM!F133,[1]KASIM!F133,[1]ARALIK!F133)</f>
        <v>0</v>
      </c>
      <c r="G135" s="70">
        <f>SUM([1]OCAK!G133,[1]ŞUBAT!G133,[1]MART!G133,[1]NİSAN!G133,[1]MAYIS!G133,[1]HAZİRAN!G133,[1]TEMMUZ!G133,[1]AĞUSTOS!G133,[1]EYLÜL!G133,[1]EKİM!G133,[1]KASIM!G133,[1]ARALIK!G133)</f>
        <v>0</v>
      </c>
      <c r="H135" s="70">
        <f>SUM([1]OCAK!H133,[1]ŞUBAT!H133,[1]MART!H133,[1]NİSAN!H133,[1]MAYIS!H133,[1]HAZİRAN!H133,[1]TEMMUZ!H133,[1]AĞUSTOS!H133,[1]EYLÜL!H133,[1]EKİM!H133,[1]KASIM!H133,[1]ARALIK!H133)</f>
        <v>0</v>
      </c>
      <c r="I135" s="70">
        <f>SUM([1]OCAK!I133,[1]ŞUBAT!I133,[1]MART!I133,[1]NİSAN!I133,[1]MAYIS!I133,[1]HAZİRAN!I133,[1]TEMMUZ!I133,[1]AĞUSTOS!I133,[1]EYLÜL!I133,[1]EKİM!I133,[1]KASIM!I133,[1]ARALIK!I133)</f>
        <v>0</v>
      </c>
      <c r="J135" s="70">
        <f>SUM([1]OCAK!J133,[1]ŞUBAT!J133,[1]MART!J133,[1]NİSAN!J133,[1]MAYIS!J133,[1]HAZİRAN!J133,[1]TEMMUZ!J133,[1]AĞUSTOS!J133,[1]EYLÜL!J133,[1]EKİM!J133,[1]KASIM!J133,[1]ARALIK!J133)</f>
        <v>0</v>
      </c>
      <c r="K135" s="70">
        <f>SUM([1]OCAK!K133,[1]ŞUBAT!K133,[1]MART!K133,[1]NİSAN!K133,[1]MAYIS!K133,[1]HAZİRAN!K133,[1]TEMMUZ!K133,[1]AĞUSTOS!K133,[1]EYLÜL!K133,[1]EKİM!K133,[1]KASIM!K133,[1]ARALIK!K133)</f>
        <v>0</v>
      </c>
      <c r="L135" s="70">
        <f>SUM([1]OCAK!L133,[1]ŞUBAT!L133,[1]MART!L133,[1]NİSAN!L133,[1]MAYIS!L133,[1]HAZİRAN!L133,[1]TEMMUZ!L133,[1]AĞUSTOS!L133,[1]EYLÜL!L133,[1]EKİM!L133,[1]KASIM!L133,[1]ARALIK!L133)</f>
        <v>0</v>
      </c>
      <c r="M135" s="70">
        <f>SUM([1]OCAK!M133,[1]ŞUBAT!M133,[1]MART!M133,[1]NİSAN!M133,[1]MAYIS!M133,[1]HAZİRAN!M133,[1]TEMMUZ!M133,[1]AĞUSTOS!M133,[1]EYLÜL!M133,[1]EKİM!M133,[1]KASIM!M133,[1]ARALIK!M133)</f>
        <v>0</v>
      </c>
      <c r="N135" s="70">
        <f>SUM([1]OCAK!N133,[1]ŞUBAT!N133,[1]MART!N133,[1]NİSAN!N133,[1]MAYIS!N133,[1]HAZİRAN!N133,[1]TEMMUZ!N133,[1]AĞUSTOS!N133,[1]EYLÜL!N133,[1]EKİM!N133,[1]KASIM!N133,[1]ARALIK!N133)</f>
        <v>0</v>
      </c>
      <c r="O135" s="71">
        <f t="shared" si="4"/>
        <v>2</v>
      </c>
    </row>
    <row r="136" spans="1:15" ht="13.5" hidden="1" customHeight="1" x14ac:dyDescent="0.2">
      <c r="A136" s="67">
        <v>122</v>
      </c>
      <c r="B136" s="68" t="s">
        <v>154</v>
      </c>
      <c r="C136" s="69">
        <f>SUM([1]OCAK!C134,[1]ŞUBAT!C134,[1]MART!C134,[1]NİSAN!C134,[1]MAYIS!C134,[1]HAZİRAN!C134,[1]TEMMUZ!C134,[1]AĞUSTOS!C134,[1]EYLÜL!C134,[1]EKİM!C134,[1]KASIM!C134,[1]ARALIK!C134)</f>
        <v>0</v>
      </c>
      <c r="D136" s="70">
        <f>SUM([1]OCAK!D134,[1]ŞUBAT!D134,[1]MART!D134,[1]NİSAN!D134,[1]MAYIS!D134,[1]HAZİRAN!D134,[1]TEMMUZ!D134,[1]AĞUSTOS!D134,[1]EYLÜL!D134,[1]EKİM!D134,[1]KASIM!D134,[1]ARALIK!D134)</f>
        <v>0</v>
      </c>
      <c r="E136" s="70">
        <f>SUM([1]OCAK!E134,[1]ŞUBAT!E134,[1]MART!E134,[1]NİSAN!E134,[1]MAYIS!E134,[1]HAZİRAN!E134,[1]TEMMUZ!E134,[1]AĞUSTOS!E134,[1]EYLÜL!E134,[1]EKİM!E134,[1]KASIM!E134,[1]ARALIK!E134)</f>
        <v>0</v>
      </c>
      <c r="F136" s="70">
        <f>SUM([1]OCAK!F134,[1]ŞUBAT!F134,[1]MART!F134,[1]NİSAN!F134,[1]MAYIS!F134,[1]HAZİRAN!F134,[1]TEMMUZ!F134,[1]AĞUSTOS!F134,[1]EYLÜL!F134,[1]EKİM!F134,[1]KASIM!F134,[1]ARALIK!F134)</f>
        <v>0</v>
      </c>
      <c r="G136" s="70">
        <f>SUM([1]OCAK!G134,[1]ŞUBAT!G134,[1]MART!G134,[1]NİSAN!G134,[1]MAYIS!G134,[1]HAZİRAN!G134,[1]TEMMUZ!G134,[1]AĞUSTOS!G134,[1]EYLÜL!G134,[1]EKİM!G134,[1]KASIM!G134,[1]ARALIK!G134)</f>
        <v>4</v>
      </c>
      <c r="H136" s="70">
        <f>SUM([1]OCAK!H134,[1]ŞUBAT!H134,[1]MART!H134,[1]NİSAN!H134,[1]MAYIS!H134,[1]HAZİRAN!H134,[1]TEMMUZ!H134,[1]AĞUSTOS!H134,[1]EYLÜL!H134,[1]EKİM!H134,[1]KASIM!H134,[1]ARALIK!H134)</f>
        <v>0</v>
      </c>
      <c r="I136" s="70">
        <f>SUM([1]OCAK!I134,[1]ŞUBAT!I134,[1]MART!I134,[1]NİSAN!I134,[1]MAYIS!I134,[1]HAZİRAN!I134,[1]TEMMUZ!I134,[1]AĞUSTOS!I134,[1]EYLÜL!I134,[1]EKİM!I134,[1]KASIM!I134,[1]ARALIK!I134)</f>
        <v>0</v>
      </c>
      <c r="J136" s="70">
        <f>SUM([1]OCAK!J134,[1]ŞUBAT!J134,[1]MART!J134,[1]NİSAN!J134,[1]MAYIS!J134,[1]HAZİRAN!J134,[1]TEMMUZ!J134,[1]AĞUSTOS!J134,[1]EYLÜL!J134,[1]EKİM!J134,[1]KASIM!J134,[1]ARALIK!J134)</f>
        <v>0</v>
      </c>
      <c r="K136" s="70">
        <f>SUM([1]OCAK!K134,[1]ŞUBAT!K134,[1]MART!K134,[1]NİSAN!K134,[1]MAYIS!K134,[1]HAZİRAN!K134,[1]TEMMUZ!K134,[1]AĞUSTOS!K134,[1]EYLÜL!K134,[1]EKİM!K134,[1]KASIM!K134,[1]ARALIK!K134)</f>
        <v>0</v>
      </c>
      <c r="L136" s="70">
        <f>SUM([1]OCAK!L134,[1]ŞUBAT!L134,[1]MART!L134,[1]NİSAN!L134,[1]MAYIS!L134,[1]HAZİRAN!L134,[1]TEMMUZ!L134,[1]AĞUSTOS!L134,[1]EYLÜL!L134,[1]EKİM!L134,[1]KASIM!L134,[1]ARALIK!L134)</f>
        <v>0</v>
      </c>
      <c r="M136" s="70">
        <f>SUM([1]OCAK!M134,[1]ŞUBAT!M134,[1]MART!M134,[1]NİSAN!M134,[1]MAYIS!M134,[1]HAZİRAN!M134,[1]TEMMUZ!M134,[1]AĞUSTOS!M134,[1]EYLÜL!M134,[1]EKİM!M134,[1]KASIM!M134,[1]ARALIK!M134)</f>
        <v>0</v>
      </c>
      <c r="N136" s="70">
        <f>SUM([1]OCAK!N134,[1]ŞUBAT!N134,[1]MART!N134,[1]NİSAN!N134,[1]MAYIS!N134,[1]HAZİRAN!N134,[1]TEMMUZ!N134,[1]AĞUSTOS!N134,[1]EYLÜL!N134,[1]EKİM!N134,[1]KASIM!N134,[1]ARALIK!N134)</f>
        <v>0</v>
      </c>
      <c r="O136" s="71">
        <f t="shared" si="4"/>
        <v>4</v>
      </c>
    </row>
    <row r="137" spans="1:15" ht="13.5" hidden="1" customHeight="1" x14ac:dyDescent="0.2">
      <c r="A137" s="67">
        <v>123</v>
      </c>
      <c r="B137" s="68" t="s">
        <v>155</v>
      </c>
      <c r="C137" s="69">
        <f>SUM([1]OCAK!C135,[1]ŞUBAT!C135,[1]MART!C135,[1]NİSAN!C135,[1]MAYIS!C135,[1]HAZİRAN!C135,[1]TEMMUZ!C135,[1]AĞUSTOS!C135,[1]EYLÜL!C135,[1]EKİM!C135,[1]KASIM!C135,[1]ARALIK!C135)</f>
        <v>0</v>
      </c>
      <c r="D137" s="70">
        <f>SUM([1]OCAK!D135,[1]ŞUBAT!D135,[1]MART!D135,[1]NİSAN!D135,[1]MAYIS!D135,[1]HAZİRAN!D135,[1]TEMMUZ!D135,[1]AĞUSTOS!D135,[1]EYLÜL!D135,[1]EKİM!D135,[1]KASIM!D135,[1]ARALIK!D135)</f>
        <v>0</v>
      </c>
      <c r="E137" s="70">
        <f>SUM([1]OCAK!E135,[1]ŞUBAT!E135,[1]MART!E135,[1]NİSAN!E135,[1]MAYIS!E135,[1]HAZİRAN!E135,[1]TEMMUZ!E135,[1]AĞUSTOS!E135,[1]EYLÜL!E135,[1]EKİM!E135,[1]KASIM!E135,[1]ARALIK!E135)</f>
        <v>2</v>
      </c>
      <c r="F137" s="70">
        <f>SUM([1]OCAK!F135,[1]ŞUBAT!F135,[1]MART!F135,[1]NİSAN!F135,[1]MAYIS!F135,[1]HAZİRAN!F135,[1]TEMMUZ!F135,[1]AĞUSTOS!F135,[1]EYLÜL!F135,[1]EKİM!F135,[1]KASIM!F135,[1]ARALIK!F135)</f>
        <v>0</v>
      </c>
      <c r="G137" s="70">
        <f>SUM([1]OCAK!G135,[1]ŞUBAT!G135,[1]MART!G135,[1]NİSAN!G135,[1]MAYIS!G135,[1]HAZİRAN!G135,[1]TEMMUZ!G135,[1]AĞUSTOS!G135,[1]EYLÜL!G135,[1]EKİM!G135,[1]KASIM!G135,[1]ARALIK!G135)</f>
        <v>2</v>
      </c>
      <c r="H137" s="70">
        <f>SUM([1]OCAK!H135,[1]ŞUBAT!H135,[1]MART!H135,[1]NİSAN!H135,[1]MAYIS!H135,[1]HAZİRAN!H135,[1]TEMMUZ!H135,[1]AĞUSTOS!H135,[1]EYLÜL!H135,[1]EKİM!H135,[1]KASIM!H135,[1]ARALIK!H135)</f>
        <v>0</v>
      </c>
      <c r="I137" s="70">
        <f>SUM([1]OCAK!I135,[1]ŞUBAT!I135,[1]MART!I135,[1]NİSAN!I135,[1]MAYIS!I135,[1]HAZİRAN!I135,[1]TEMMUZ!I135,[1]AĞUSTOS!I135,[1]EYLÜL!I135,[1]EKİM!I135,[1]KASIM!I135,[1]ARALIK!I135)</f>
        <v>0</v>
      </c>
      <c r="J137" s="70">
        <f>SUM([1]OCAK!J135,[1]ŞUBAT!J135,[1]MART!J135,[1]NİSAN!J135,[1]MAYIS!J135,[1]HAZİRAN!J135,[1]TEMMUZ!J135,[1]AĞUSTOS!J135,[1]EYLÜL!J135,[1]EKİM!J135,[1]KASIM!J135,[1]ARALIK!J135)</f>
        <v>0</v>
      </c>
      <c r="K137" s="70">
        <f>SUM([1]OCAK!K135,[1]ŞUBAT!K135,[1]MART!K135,[1]NİSAN!K135,[1]MAYIS!K135,[1]HAZİRAN!K135,[1]TEMMUZ!K135,[1]AĞUSTOS!K135,[1]EYLÜL!K135,[1]EKİM!K135,[1]KASIM!K135,[1]ARALIK!K135)</f>
        <v>0</v>
      </c>
      <c r="L137" s="70">
        <f>SUM([1]OCAK!L135,[1]ŞUBAT!L135,[1]MART!L135,[1]NİSAN!L135,[1]MAYIS!L135,[1]HAZİRAN!L135,[1]TEMMUZ!L135,[1]AĞUSTOS!L135,[1]EYLÜL!L135,[1]EKİM!L135,[1]KASIM!L135,[1]ARALIK!L135)</f>
        <v>0</v>
      </c>
      <c r="M137" s="70">
        <f>SUM([1]OCAK!M135,[1]ŞUBAT!M135,[1]MART!M135,[1]NİSAN!M135,[1]MAYIS!M135,[1]HAZİRAN!M135,[1]TEMMUZ!M135,[1]AĞUSTOS!M135,[1]EYLÜL!M135,[1]EKİM!M135,[1]KASIM!M135,[1]ARALIK!M135)</f>
        <v>0</v>
      </c>
      <c r="N137" s="70">
        <f>SUM([1]OCAK!N135,[1]ŞUBAT!N135,[1]MART!N135,[1]NİSAN!N135,[1]MAYIS!N135,[1]HAZİRAN!N135,[1]TEMMUZ!N135,[1]AĞUSTOS!N135,[1]EYLÜL!N135,[1]EKİM!N135,[1]KASIM!N135,[1]ARALIK!N135)</f>
        <v>0</v>
      </c>
      <c r="O137" s="71">
        <f t="shared" si="4"/>
        <v>4</v>
      </c>
    </row>
    <row r="138" spans="1:15" ht="13.5" hidden="1" customHeight="1" x14ac:dyDescent="0.2">
      <c r="A138" s="67">
        <v>124</v>
      </c>
      <c r="B138" s="68" t="s">
        <v>156</v>
      </c>
      <c r="C138" s="69">
        <f>SUM([1]OCAK!C136,[1]ŞUBAT!C136,[1]MART!C136,[1]NİSAN!C136,[1]MAYIS!C136,[1]HAZİRAN!C136,[1]TEMMUZ!C136,[1]AĞUSTOS!C136,[1]EYLÜL!C136,[1]EKİM!C136,[1]KASIM!C136,[1]ARALIK!C136)</f>
        <v>0</v>
      </c>
      <c r="D138" s="70">
        <f>SUM([1]OCAK!D136,[1]ŞUBAT!D136,[1]MART!D136,[1]NİSAN!D136,[1]MAYIS!D136,[1]HAZİRAN!D136,[1]TEMMUZ!D136,[1]AĞUSTOS!D136,[1]EYLÜL!D136,[1]EKİM!D136,[1]KASIM!D136,[1]ARALIK!D136)</f>
        <v>7</v>
      </c>
      <c r="E138" s="70">
        <f>SUM([1]OCAK!E136,[1]ŞUBAT!E136,[1]MART!E136,[1]NİSAN!E136,[1]MAYIS!E136,[1]HAZİRAN!E136,[1]TEMMUZ!E136,[1]AĞUSTOS!E136,[1]EYLÜL!E136,[1]EKİM!E136,[1]KASIM!E136,[1]ARALIK!E136)</f>
        <v>0</v>
      </c>
      <c r="F138" s="70">
        <f>SUM([1]OCAK!F136,[1]ŞUBAT!F136,[1]MART!F136,[1]NİSAN!F136,[1]MAYIS!F136,[1]HAZİRAN!F136,[1]TEMMUZ!F136,[1]AĞUSTOS!F136,[1]EYLÜL!F136,[1]EKİM!F136,[1]KASIM!F136,[1]ARALIK!F136)</f>
        <v>0</v>
      </c>
      <c r="G138" s="70">
        <f>SUM([1]OCAK!G136,[1]ŞUBAT!G136,[1]MART!G136,[1]NİSAN!G136,[1]MAYIS!G136,[1]HAZİRAN!G136,[1]TEMMUZ!G136,[1]AĞUSTOS!G136,[1]EYLÜL!G136,[1]EKİM!G136,[1]KASIM!G136,[1]ARALIK!G136)</f>
        <v>1</v>
      </c>
      <c r="H138" s="70">
        <f>SUM([1]OCAK!H136,[1]ŞUBAT!H136,[1]MART!H136,[1]NİSAN!H136,[1]MAYIS!H136,[1]HAZİRAN!H136,[1]TEMMUZ!H136,[1]AĞUSTOS!H136,[1]EYLÜL!H136,[1]EKİM!H136,[1]KASIM!H136,[1]ARALIK!H136)</f>
        <v>0</v>
      </c>
      <c r="I138" s="70">
        <f>SUM([1]OCAK!I136,[1]ŞUBAT!I136,[1]MART!I136,[1]NİSAN!I136,[1]MAYIS!I136,[1]HAZİRAN!I136,[1]TEMMUZ!I136,[1]AĞUSTOS!I136,[1]EYLÜL!I136,[1]EKİM!I136,[1]KASIM!I136,[1]ARALIK!I136)</f>
        <v>0</v>
      </c>
      <c r="J138" s="70">
        <f>SUM([1]OCAK!J136,[1]ŞUBAT!J136,[1]MART!J136,[1]NİSAN!J136,[1]MAYIS!J136,[1]HAZİRAN!J136,[1]TEMMUZ!J136,[1]AĞUSTOS!J136,[1]EYLÜL!J136,[1]EKİM!J136,[1]KASIM!J136,[1]ARALIK!J136)</f>
        <v>0</v>
      </c>
      <c r="K138" s="70">
        <f>SUM([1]OCAK!K136,[1]ŞUBAT!K136,[1]MART!K136,[1]NİSAN!K136,[1]MAYIS!K136,[1]HAZİRAN!K136,[1]TEMMUZ!K136,[1]AĞUSTOS!K136,[1]EYLÜL!K136,[1]EKİM!K136,[1]KASIM!K136,[1]ARALIK!K136)</f>
        <v>0</v>
      </c>
      <c r="L138" s="70">
        <f>SUM([1]OCAK!L136,[1]ŞUBAT!L136,[1]MART!L136,[1]NİSAN!L136,[1]MAYIS!L136,[1]HAZİRAN!L136,[1]TEMMUZ!L136,[1]AĞUSTOS!L136,[1]EYLÜL!L136,[1]EKİM!L136,[1]KASIM!L136,[1]ARALIK!L136)</f>
        <v>0</v>
      </c>
      <c r="M138" s="70">
        <f>SUM([1]OCAK!M136,[1]ŞUBAT!M136,[1]MART!M136,[1]NİSAN!M136,[1]MAYIS!M136,[1]HAZİRAN!M136,[1]TEMMUZ!M136,[1]AĞUSTOS!M136,[1]EYLÜL!M136,[1]EKİM!M136,[1]KASIM!M136,[1]ARALIK!M136)</f>
        <v>0</v>
      </c>
      <c r="N138" s="70">
        <f>SUM([1]OCAK!N136,[1]ŞUBAT!N136,[1]MART!N136,[1]NİSAN!N136,[1]MAYIS!N136,[1]HAZİRAN!N136,[1]TEMMUZ!N136,[1]AĞUSTOS!N136,[1]EYLÜL!N136,[1]EKİM!N136,[1]KASIM!N136,[1]ARALIK!N136)</f>
        <v>0</v>
      </c>
      <c r="O138" s="71">
        <f t="shared" si="4"/>
        <v>8</v>
      </c>
    </row>
    <row r="139" spans="1:15" ht="13.5" hidden="1" customHeight="1" x14ac:dyDescent="0.2">
      <c r="A139" s="67">
        <v>125</v>
      </c>
      <c r="B139" s="68" t="s">
        <v>157</v>
      </c>
      <c r="C139" s="69">
        <f>SUM([1]OCAK!C137,[1]ŞUBAT!C137,[1]MART!C137,[1]NİSAN!C137,[1]MAYIS!C137,[1]HAZİRAN!C137,[1]TEMMUZ!C137,[1]AĞUSTOS!C137,[1]EYLÜL!C137,[1]EKİM!C137,[1]KASIM!C137,[1]ARALIK!C137)</f>
        <v>10</v>
      </c>
      <c r="D139" s="70">
        <f>SUM([1]OCAK!D137,[1]ŞUBAT!D137,[1]MART!D137,[1]NİSAN!D137,[1]MAYIS!D137,[1]HAZİRAN!D137,[1]TEMMUZ!D137,[1]AĞUSTOS!D137,[1]EYLÜL!D137,[1]EKİM!D137,[1]KASIM!D137,[1]ARALIK!D137)</f>
        <v>2</v>
      </c>
      <c r="E139" s="70">
        <f>SUM([1]OCAK!E137,[1]ŞUBAT!E137,[1]MART!E137,[1]NİSAN!E137,[1]MAYIS!E137,[1]HAZİRAN!E137,[1]TEMMUZ!E137,[1]AĞUSTOS!E137,[1]EYLÜL!E137,[1]EKİM!E137,[1]KASIM!E137,[1]ARALIK!E137)</f>
        <v>0</v>
      </c>
      <c r="F139" s="70">
        <f>SUM([1]OCAK!F137,[1]ŞUBAT!F137,[1]MART!F137,[1]NİSAN!F137,[1]MAYIS!F137,[1]HAZİRAN!F137,[1]TEMMUZ!F137,[1]AĞUSTOS!F137,[1]EYLÜL!F137,[1]EKİM!F137,[1]KASIM!F137,[1]ARALIK!F137)</f>
        <v>0</v>
      </c>
      <c r="G139" s="70">
        <f>SUM([1]OCAK!G137,[1]ŞUBAT!G137,[1]MART!G137,[1]NİSAN!G137,[1]MAYIS!G137,[1]HAZİRAN!G137,[1]TEMMUZ!G137,[1]AĞUSTOS!G137,[1]EYLÜL!G137,[1]EKİM!G137,[1]KASIM!G137,[1]ARALIK!G137)</f>
        <v>0</v>
      </c>
      <c r="H139" s="70">
        <f>SUM([1]OCAK!H137,[1]ŞUBAT!H137,[1]MART!H137,[1]NİSAN!H137,[1]MAYIS!H137,[1]HAZİRAN!H137,[1]TEMMUZ!H137,[1]AĞUSTOS!H137,[1]EYLÜL!H137,[1]EKİM!H137,[1]KASIM!H137,[1]ARALIK!H137)</f>
        <v>0</v>
      </c>
      <c r="I139" s="70">
        <f>SUM([1]OCAK!I137,[1]ŞUBAT!I137,[1]MART!I137,[1]NİSAN!I137,[1]MAYIS!I137,[1]HAZİRAN!I137,[1]TEMMUZ!I137,[1]AĞUSTOS!I137,[1]EYLÜL!I137,[1]EKİM!I137,[1]KASIM!I137,[1]ARALIK!I137)</f>
        <v>0</v>
      </c>
      <c r="J139" s="70">
        <f>SUM([1]OCAK!J137,[1]ŞUBAT!J137,[1]MART!J137,[1]NİSAN!J137,[1]MAYIS!J137,[1]HAZİRAN!J137,[1]TEMMUZ!J137,[1]AĞUSTOS!J137,[1]EYLÜL!J137,[1]EKİM!J137,[1]KASIM!J137,[1]ARALIK!J137)</f>
        <v>0</v>
      </c>
      <c r="K139" s="70">
        <f>SUM([1]OCAK!K137,[1]ŞUBAT!K137,[1]MART!K137,[1]NİSAN!K137,[1]MAYIS!K137,[1]HAZİRAN!K137,[1]TEMMUZ!K137,[1]AĞUSTOS!K137,[1]EYLÜL!K137,[1]EKİM!K137,[1]KASIM!K137,[1]ARALIK!K137)</f>
        <v>0</v>
      </c>
      <c r="L139" s="70">
        <f>SUM([1]OCAK!L137,[1]ŞUBAT!L137,[1]MART!L137,[1]NİSAN!L137,[1]MAYIS!L137,[1]HAZİRAN!L137,[1]TEMMUZ!L137,[1]AĞUSTOS!L137,[1]EYLÜL!L137,[1]EKİM!L137,[1]KASIM!L137,[1]ARALIK!L137)</f>
        <v>0</v>
      </c>
      <c r="M139" s="70">
        <f>SUM([1]OCAK!M137,[1]ŞUBAT!M137,[1]MART!M137,[1]NİSAN!M137,[1]MAYIS!M137,[1]HAZİRAN!M137,[1]TEMMUZ!M137,[1]AĞUSTOS!M137,[1]EYLÜL!M137,[1]EKİM!M137,[1]KASIM!M137,[1]ARALIK!M137)</f>
        <v>0</v>
      </c>
      <c r="N139" s="70">
        <f>SUM([1]OCAK!N137,[1]ŞUBAT!N137,[1]MART!N137,[1]NİSAN!N137,[1]MAYIS!N137,[1]HAZİRAN!N137,[1]TEMMUZ!N137,[1]AĞUSTOS!N137,[1]EYLÜL!N137,[1]EKİM!N137,[1]KASIM!N137,[1]ARALIK!N137)</f>
        <v>0</v>
      </c>
      <c r="O139" s="71">
        <f t="shared" si="4"/>
        <v>12</v>
      </c>
    </row>
    <row r="140" spans="1:15" ht="13.5" hidden="1" customHeight="1" x14ac:dyDescent="0.2">
      <c r="A140" s="67">
        <v>126</v>
      </c>
      <c r="B140" s="68" t="s">
        <v>158</v>
      </c>
      <c r="C140" s="69">
        <f>SUM([1]OCAK!C138,[1]ŞUBAT!C138,[1]MART!C138,[1]NİSAN!C138,[1]MAYIS!C138,[1]HAZİRAN!C138,[1]TEMMUZ!C138,[1]AĞUSTOS!C138,[1]EYLÜL!C138,[1]EKİM!C138,[1]KASIM!C138,[1]ARALIK!C138)</f>
        <v>0</v>
      </c>
      <c r="D140" s="70">
        <f>SUM([1]OCAK!D138,[1]ŞUBAT!D139,[1]MART!D139,[1]NİSAN!D139,[1]MAYIS!D139,[1]HAZİRAN!D139,[1]TEMMUZ!D139,[1]AĞUSTOS!D139,[1]EYLÜL!D139,[1]EKİM!D139,[1]KASIM!D139,[1]ARALIK!D139)</f>
        <v>0</v>
      </c>
      <c r="E140" s="70">
        <f>SUM([1]OCAK!E138,[1]ŞUBAT!E139,[1]MART!E139,[1]NİSAN!E139,[1]MAYIS!E139,[1]HAZİRAN!E139,[1]TEMMUZ!E139,[1]AĞUSTOS!E139,[1]EYLÜL!E139,[1]EKİM!E139,[1]KASIM!E139,[1]ARALIK!E139)</f>
        <v>0</v>
      </c>
      <c r="F140" s="70">
        <f>SUM([1]OCAK!F138,[1]ŞUBAT!F139,[1]MART!F139,[1]NİSAN!F139,[1]MAYIS!F139,[1]HAZİRAN!F139,[1]TEMMUZ!F139,[1]AĞUSTOS!F139,[1]EYLÜL!F139,[1]EKİM!F139,[1]KASIM!F139,[1]ARALIK!F139)</f>
        <v>0</v>
      </c>
      <c r="G140" s="70">
        <f>SUM([1]OCAK!G138,[1]ŞUBAT!G139,[1]MART!G139,[1]NİSAN!G139,[1]MAYIS!G139,[1]HAZİRAN!G139,[1]TEMMUZ!G139,[1]AĞUSTOS!G139,[1]EYLÜL!G139,[1]EKİM!G139,[1]KASIM!G139,[1]ARALIK!G139)</f>
        <v>1</v>
      </c>
      <c r="H140" s="70">
        <f>SUM([1]OCAK!H138,[1]ŞUBAT!H139,[1]MART!H139,[1]NİSAN!H139,[1]MAYIS!H139,[1]HAZİRAN!H139,[1]TEMMUZ!H139,[1]AĞUSTOS!H139,[1]EYLÜL!H139,[1]EKİM!H139,[1]KASIM!H139,[1]ARALIK!H139)</f>
        <v>0</v>
      </c>
      <c r="I140" s="70">
        <f>SUM([1]OCAK!I138,[1]ŞUBAT!I139,[1]MART!I139,[1]NİSAN!I139,[1]MAYIS!I139,[1]HAZİRAN!I139,[1]TEMMUZ!I139,[1]AĞUSTOS!I139,[1]EYLÜL!I139,[1]EKİM!I139,[1]KASIM!I139,[1]ARALIK!I139)</f>
        <v>0</v>
      </c>
      <c r="J140" s="70">
        <f>SUM([1]OCAK!J138,[1]ŞUBAT!J139,[1]MART!J139,[1]NİSAN!J139,[1]MAYIS!J139,[1]HAZİRAN!J139,[1]TEMMUZ!J139,[1]AĞUSTOS!J139,[1]EYLÜL!J139,[1]EKİM!J139,[1]KASIM!J139,[1]ARALIK!J139)</f>
        <v>0</v>
      </c>
      <c r="K140" s="70">
        <f>SUM([1]OCAK!K138,[1]ŞUBAT!K139,[1]MART!K139,[1]NİSAN!K139,[1]MAYIS!K139,[1]HAZİRAN!K139,[1]TEMMUZ!K139,[1]AĞUSTOS!K139,[1]EYLÜL!K139,[1]EKİM!K139,[1]KASIM!K139,[1]ARALIK!K139)</f>
        <v>0</v>
      </c>
      <c r="L140" s="70">
        <f>SUM([1]OCAK!L138,[1]ŞUBAT!L139,[1]MART!L139,[1]NİSAN!L139,[1]MAYIS!L139,[1]HAZİRAN!L139,[1]TEMMUZ!L139,[1]AĞUSTOS!L139,[1]EYLÜL!L139,[1]EKİM!L139,[1]KASIM!L139,[1]ARALIK!L139)</f>
        <v>0</v>
      </c>
      <c r="M140" s="70">
        <f>SUM([1]OCAK!M138,[1]ŞUBAT!M139,[1]MART!M139,[1]NİSAN!M139,[1]MAYIS!M139,[1]HAZİRAN!M139,[1]TEMMUZ!M139,[1]AĞUSTOS!M139,[1]EYLÜL!M139,[1]EKİM!M139,[1]KASIM!M139,[1]ARALIK!M139)</f>
        <v>0</v>
      </c>
      <c r="N140" s="70">
        <f>SUM([1]OCAK!N138,[1]ŞUBAT!N139,[1]MART!N139,[1]NİSAN!N139,[1]MAYIS!N139,[1]HAZİRAN!N139,[1]TEMMUZ!N139,[1]AĞUSTOS!N139,[1]EYLÜL!N139,[1]EKİM!N139,[1]KASIM!N139,[1]ARALIK!N139)</f>
        <v>0</v>
      </c>
      <c r="O140" s="71">
        <f t="shared" si="4"/>
        <v>1</v>
      </c>
    </row>
    <row r="141" spans="1:15" ht="13.5" hidden="1" customHeight="1" x14ac:dyDescent="0.2">
      <c r="A141" s="67">
        <v>127</v>
      </c>
      <c r="B141" s="68" t="s">
        <v>159</v>
      </c>
      <c r="C141" s="69">
        <f>SUM([1]OCAK!C139,[1]ŞUBAT!C139,[1]MART!C139,[1]NİSAN!C139,[1]MAYIS!C139,[1]HAZİRAN!C139,[1]TEMMUZ!C139,[1]AĞUSTOS!C139,[1]EYLÜL!C139,[1]EKİM!C139,[1]KASIM!C139,[1]ARALIK!C139)</f>
        <v>0</v>
      </c>
      <c r="D141" s="70">
        <f>SUM([1]OCAK!D139,[1]ŞUBAT!D139,[1]MART!D139,[1]NİSAN!D139,[1]MAYIS!D139,[1]HAZİRAN!D139,[1]TEMMUZ!D139,[1]AĞUSTOS!D139,[1]EYLÜL!D139,[1]EKİM!D139,[1]KASIM!D139,[1]ARALIK!D139)</f>
        <v>0</v>
      </c>
      <c r="E141" s="70">
        <f>SUM([1]OCAK!E139,[1]ŞUBAT!E139,[1]MART!E139,[1]NİSAN!E139,[1]MAYIS!E139,[1]HAZİRAN!E139,[1]TEMMUZ!E139,[1]AĞUSTOS!E139,[1]EYLÜL!E139,[1]EKİM!E139,[1]KASIM!E139,[1]ARALIK!E139)</f>
        <v>0</v>
      </c>
      <c r="F141" s="70">
        <f>SUM([1]OCAK!F139,[1]ŞUBAT!F139,[1]MART!F139,[1]NİSAN!F139,[1]MAYIS!F139,[1]HAZİRAN!F139,[1]TEMMUZ!F139,[1]AĞUSTOS!F139,[1]EYLÜL!F139,[1]EKİM!F139,[1]KASIM!F139,[1]ARALIK!F139)</f>
        <v>0</v>
      </c>
      <c r="G141" s="70">
        <f>SUM([1]OCAK!G139,[1]ŞUBAT!G139,[1]MART!G139,[1]NİSAN!G139,[1]MAYIS!G139,[1]HAZİRAN!G139,[1]TEMMUZ!G139,[1]AĞUSTOS!G139,[1]EYLÜL!G139,[1]EKİM!G139,[1]KASIM!G139,[1]ARALIK!G139)</f>
        <v>0</v>
      </c>
      <c r="H141" s="70">
        <f>SUM([1]OCAK!H139,[1]ŞUBAT!H139,[1]MART!H139,[1]NİSAN!H139,[1]MAYIS!H139,[1]HAZİRAN!H139,[1]TEMMUZ!H139,[1]AĞUSTOS!H139,[1]EYLÜL!H139,[1]EKİM!H139,[1]KASIM!H139,[1]ARALIK!H139)</f>
        <v>0</v>
      </c>
      <c r="I141" s="70">
        <f>SUM([1]OCAK!I139,[1]ŞUBAT!I139,[1]MART!I139,[1]NİSAN!I139,[1]MAYIS!I139,[1]HAZİRAN!I139,[1]TEMMUZ!I139,[1]AĞUSTOS!I139,[1]EYLÜL!I139,[1]EKİM!I139,[1]KASIM!I139,[1]ARALIK!I139)</f>
        <v>0</v>
      </c>
      <c r="J141" s="70">
        <f>SUM([1]OCAK!J139,[1]ŞUBAT!J139,[1]MART!J139,[1]NİSAN!J139,[1]MAYIS!J139,[1]HAZİRAN!J139,[1]TEMMUZ!J139,[1]AĞUSTOS!J139,[1]EYLÜL!J139,[1]EKİM!J139,[1]KASIM!J139,[1]ARALIK!J139)</f>
        <v>0</v>
      </c>
      <c r="K141" s="70">
        <f>SUM([1]OCAK!K139,[1]ŞUBAT!K139,[1]MART!K139,[1]NİSAN!K139,[1]MAYIS!K139,[1]HAZİRAN!K139,[1]TEMMUZ!K139,[1]AĞUSTOS!K139,[1]EYLÜL!K139,[1]EKİM!K139,[1]KASIM!K139,[1]ARALIK!K139)</f>
        <v>0</v>
      </c>
      <c r="L141" s="70">
        <f>SUM([1]OCAK!L139,[1]ŞUBAT!L139,[1]MART!L139,[1]NİSAN!L139,[1]MAYIS!L139,[1]HAZİRAN!L139,[1]TEMMUZ!L139,[1]AĞUSTOS!L139,[1]EYLÜL!L139,[1]EKİM!L139,[1]KASIM!L139,[1]ARALIK!L139)</f>
        <v>0</v>
      </c>
      <c r="M141" s="70">
        <f>SUM([1]OCAK!M139,[1]ŞUBAT!M139,[1]MART!M139,[1]NİSAN!M139,[1]MAYIS!M139,[1]HAZİRAN!M139,[1]TEMMUZ!M139,[1]AĞUSTOS!M139,[1]EYLÜL!M139,[1]EKİM!M139,[1]KASIM!M139,[1]ARALIK!M139)</f>
        <v>0</v>
      </c>
      <c r="N141" s="70">
        <f>SUM([1]OCAK!N139,[1]ŞUBAT!N139,[1]MART!N139,[1]NİSAN!N139,[1]MAYIS!N139,[1]HAZİRAN!N139,[1]TEMMUZ!N139,[1]AĞUSTOS!N139,[1]EYLÜL!N139,[1]EKİM!N139,[1]KASIM!N139,[1]ARALIK!N139)</f>
        <v>0</v>
      </c>
      <c r="O141" s="71">
        <f t="shared" si="4"/>
        <v>0</v>
      </c>
    </row>
    <row r="142" spans="1:15" ht="13.5" hidden="1" customHeight="1" x14ac:dyDescent="0.2">
      <c r="A142" s="67">
        <v>128</v>
      </c>
      <c r="B142" s="68" t="s">
        <v>160</v>
      </c>
      <c r="C142" s="69">
        <f>SUM([1]OCAK!C140,[1]ŞUBAT!C140,[1]MART!C140,[1]NİSAN!C140,[1]MAYIS!C140,[1]HAZİRAN!C140,[1]TEMMUZ!C140,[1]AĞUSTOS!C140,[1]EYLÜL!C140,[1]EKİM!C140,[1]KASIM!C140,[1]ARALIK!C140)</f>
        <v>0</v>
      </c>
      <c r="D142" s="70">
        <f>SUM([1]OCAK!D140,[1]ŞUBAT!D140,[1]MART!D140,[1]NİSAN!D140,[1]MAYIS!D140,[1]HAZİRAN!D140,[1]TEMMUZ!D140,[1]AĞUSTOS!D140,[1]EYLÜL!D140,[1]EKİM!D140,[1]KASIM!D140,[1]ARALIK!D140)</f>
        <v>0</v>
      </c>
      <c r="E142" s="70">
        <f>SUM([1]OCAK!E140,[1]ŞUBAT!E140,[1]MART!E140,[1]NİSAN!E140,[1]MAYIS!E140,[1]HAZİRAN!E140,[1]TEMMUZ!E140,[1]AĞUSTOS!E140,[1]EYLÜL!E140,[1]EKİM!E140,[1]KASIM!E140,[1]ARALIK!E140)</f>
        <v>0</v>
      </c>
      <c r="F142" s="70">
        <f>SUM([1]OCAK!F140,[1]ŞUBAT!F140,[1]MART!F140,[1]NİSAN!F140,[1]MAYIS!F140,[1]HAZİRAN!F140,[1]TEMMUZ!F140,[1]AĞUSTOS!F140,[1]EYLÜL!F140,[1]EKİM!F140,[1]KASIM!F140,[1]ARALIK!F140)</f>
        <v>0</v>
      </c>
      <c r="G142" s="70">
        <f>SUM([1]OCAK!G140,[1]ŞUBAT!G140,[1]MART!G140,[1]NİSAN!G140,[1]MAYIS!G140,[1]HAZİRAN!G140,[1]TEMMUZ!G140,[1]AĞUSTOS!G140,[1]EYLÜL!G140,[1]EKİM!G140,[1]KASIM!G140,[1]ARALIK!G140)</f>
        <v>0</v>
      </c>
      <c r="H142" s="70">
        <f>SUM([1]OCAK!H140,[1]ŞUBAT!H140,[1]MART!H140,[1]NİSAN!H140,[1]MAYIS!H140,[1]HAZİRAN!H140,[1]TEMMUZ!H140,[1]AĞUSTOS!H140,[1]EYLÜL!H140,[1]EKİM!H140,[1]KASIM!H140,[1]ARALIK!H140)</f>
        <v>0</v>
      </c>
      <c r="I142" s="70">
        <f>SUM([1]OCAK!I140,[1]ŞUBAT!I140,[1]MART!I140,[1]NİSAN!I140,[1]MAYIS!I140,[1]HAZİRAN!I140,[1]TEMMUZ!I140,[1]AĞUSTOS!I140,[1]EYLÜL!I140,[1]EKİM!I140,[1]KASIM!I140,[1]ARALIK!I140)</f>
        <v>0</v>
      </c>
      <c r="J142" s="70">
        <f>SUM([1]OCAK!J140,[1]ŞUBAT!J140,[1]MART!J140,[1]NİSAN!J140,[1]MAYIS!J140,[1]HAZİRAN!J140,[1]TEMMUZ!J140,[1]AĞUSTOS!J140,[1]EYLÜL!J140,[1]EKİM!J140,[1]KASIM!J140,[1]ARALIK!J140)</f>
        <v>0</v>
      </c>
      <c r="K142" s="70">
        <f>SUM([1]OCAK!K140,[1]ŞUBAT!K140,[1]MART!K140,[1]NİSAN!K140,[1]MAYIS!K140,[1]HAZİRAN!K140,[1]TEMMUZ!K140,[1]AĞUSTOS!K140,[1]EYLÜL!K140,[1]EKİM!K140,[1]KASIM!K140,[1]ARALIK!K140)</f>
        <v>0</v>
      </c>
      <c r="L142" s="70">
        <f>SUM([1]OCAK!L140,[1]ŞUBAT!L140,[1]MART!L140,[1]NİSAN!L140,[1]MAYIS!L140,[1]HAZİRAN!L140,[1]TEMMUZ!L140,[1]AĞUSTOS!L140,[1]EYLÜL!L140,[1]EKİM!L140,[1]KASIM!L140,[1]ARALIK!L140)</f>
        <v>0</v>
      </c>
      <c r="M142" s="70">
        <f>SUM([1]OCAK!M140,[1]ŞUBAT!M140,[1]MART!M140,[1]NİSAN!M140,[1]MAYIS!M140,[1]HAZİRAN!M140,[1]TEMMUZ!M140,[1]AĞUSTOS!M140,[1]EYLÜL!M140,[1]EKİM!M140,[1]KASIM!M140,[1]ARALIK!M140)</f>
        <v>0</v>
      </c>
      <c r="N142" s="70">
        <f>SUM([1]OCAK!N140,[1]ŞUBAT!N140,[1]MART!N140,[1]NİSAN!N140,[1]MAYIS!N140,[1]HAZİRAN!N140,[1]TEMMUZ!N140,[1]AĞUSTOS!N140,[1]EYLÜL!N140,[1]EKİM!N140,[1]KASIM!N140,[1]ARALIK!N140)</f>
        <v>0</v>
      </c>
      <c r="O142" s="71">
        <f t="shared" si="4"/>
        <v>0</v>
      </c>
    </row>
    <row r="143" spans="1:15" ht="13.5" hidden="1" customHeight="1" x14ac:dyDescent="0.2">
      <c r="A143" s="67">
        <v>129</v>
      </c>
      <c r="B143" s="68" t="s">
        <v>161</v>
      </c>
      <c r="C143" s="69">
        <f>SUM([1]OCAK!C141,[1]ŞUBAT!C141,[1]MART!C141,[1]NİSAN!C141,[1]MAYIS!C141,[1]HAZİRAN!C141,[1]TEMMUZ!C141,[1]AĞUSTOS!C141,[1]EYLÜL!C141,[1]EKİM!C141,[1]KASIM!C141,[1]ARALIK!C141)</f>
        <v>0</v>
      </c>
      <c r="D143" s="70">
        <f>SUM([1]OCAK!D141,[1]ŞUBAT!D141,[1]MART!D141,[1]NİSAN!D141,[1]MAYIS!D141,[1]HAZİRAN!D141,[1]TEMMUZ!D141,[1]AĞUSTOS!D141,[1]EYLÜL!D141,[1]EKİM!D141,[1]KASIM!D141,[1]ARALIK!D141)</f>
        <v>0</v>
      </c>
      <c r="E143" s="70">
        <f>SUM([1]OCAK!E141,[1]ŞUBAT!E141,[1]MART!E141,[1]NİSAN!E141,[1]MAYIS!E141,[1]HAZİRAN!E141,[1]TEMMUZ!E141,[1]AĞUSTOS!E141,[1]EYLÜL!E141,[1]EKİM!E141,[1]KASIM!E141,[1]ARALIK!E141)</f>
        <v>0</v>
      </c>
      <c r="F143" s="70">
        <f>SUM([1]OCAK!F141,[1]ŞUBAT!F141,[1]MART!F141,[1]NİSAN!F141,[1]MAYIS!F141,[1]HAZİRAN!F141,[1]TEMMUZ!F141,[1]AĞUSTOS!F141,[1]EYLÜL!F141,[1]EKİM!F141,[1]KASIM!F141,[1]ARALIK!F141)</f>
        <v>0</v>
      </c>
      <c r="G143" s="70">
        <f>SUM([1]OCAK!G141,[1]ŞUBAT!G141,[1]MART!G141,[1]NİSAN!G141,[1]MAYIS!G141,[1]HAZİRAN!G141,[1]TEMMUZ!G141,[1]AĞUSTOS!G141,[1]EYLÜL!G141,[1]EKİM!G141,[1]KASIM!G141,[1]ARALIK!G141)</f>
        <v>0</v>
      </c>
      <c r="H143" s="70">
        <f>SUM([1]OCAK!H141,[1]ŞUBAT!H141,[1]MART!H141,[1]NİSAN!H141,[1]MAYIS!H141,[1]HAZİRAN!H141,[1]TEMMUZ!H141,[1]AĞUSTOS!H141,[1]EYLÜL!H141,[1]EKİM!H141,[1]KASIM!H141,[1]ARALIK!H141)</f>
        <v>0</v>
      </c>
      <c r="I143" s="70">
        <f>SUM([1]OCAK!I141,[1]ŞUBAT!I141,[1]MART!I141,[1]NİSAN!I141,[1]MAYIS!I141,[1]HAZİRAN!I141,[1]TEMMUZ!I141,[1]AĞUSTOS!I141,[1]EYLÜL!I141,[1]EKİM!I141,[1]KASIM!I141,[1]ARALIK!I141)</f>
        <v>0</v>
      </c>
      <c r="J143" s="70">
        <f>SUM([1]OCAK!J141,[1]ŞUBAT!J141,[1]MART!J141,[1]NİSAN!J141,[1]MAYIS!J141,[1]HAZİRAN!J141,[1]TEMMUZ!J141,[1]AĞUSTOS!J141,[1]EYLÜL!J141,[1]EKİM!J141,[1]KASIM!J141,[1]ARALIK!J141)</f>
        <v>0</v>
      </c>
      <c r="K143" s="70">
        <f>SUM([1]OCAK!K141,[1]ŞUBAT!K141,[1]MART!K141,[1]NİSAN!K141,[1]MAYIS!K141,[1]HAZİRAN!K141,[1]TEMMUZ!K141,[1]AĞUSTOS!K141,[1]EYLÜL!K141,[1]EKİM!K141,[1]KASIM!K141,[1]ARALIK!K141)</f>
        <v>0</v>
      </c>
      <c r="L143" s="70">
        <f>SUM([1]OCAK!L141,[1]ŞUBAT!L141,[1]MART!L141,[1]NİSAN!L141,[1]MAYIS!L141,[1]HAZİRAN!L141,[1]TEMMUZ!L141,[1]AĞUSTOS!L141,[1]EYLÜL!L141,[1]EKİM!L141,[1]KASIM!L141,[1]ARALIK!L141)</f>
        <v>0</v>
      </c>
      <c r="M143" s="70">
        <f>SUM([1]OCAK!M141,[1]ŞUBAT!M141,[1]MART!M141,[1]NİSAN!M141,[1]MAYIS!M141,[1]HAZİRAN!M141,[1]TEMMUZ!M141,[1]AĞUSTOS!M141,[1]EYLÜL!M141,[1]EKİM!M141,[1]KASIM!M141,[1]ARALIK!M141)</f>
        <v>0</v>
      </c>
      <c r="N143" s="70">
        <f>SUM([1]OCAK!N141,[1]ŞUBAT!N141,[1]MART!N141,[1]NİSAN!N141,[1]MAYIS!N141,[1]HAZİRAN!N141,[1]TEMMUZ!N141,[1]AĞUSTOS!N141,[1]EYLÜL!N141,[1]EKİM!N141,[1]KASIM!N141,[1]ARALIK!N141)</f>
        <v>0</v>
      </c>
      <c r="O143" s="71">
        <f t="shared" si="4"/>
        <v>0</v>
      </c>
    </row>
    <row r="144" spans="1:15" ht="13.5" hidden="1" customHeight="1" x14ac:dyDescent="0.2">
      <c r="A144" s="67">
        <v>130</v>
      </c>
      <c r="B144" s="68" t="s">
        <v>162</v>
      </c>
      <c r="C144" s="69">
        <f>SUM([1]OCAK!C142,[1]ŞUBAT!C142,[1]MART!C142,[1]NİSAN!C142,[1]MAYIS!C142,[1]HAZİRAN!C142,[1]TEMMUZ!C142,[1]AĞUSTOS!C142,[1]EYLÜL!C142,[1]EKİM!C142,[1]KASIM!C142,[1]ARALIK!C142)</f>
        <v>0</v>
      </c>
      <c r="D144" s="70">
        <f>SUM([1]OCAK!D142,[1]ŞUBAT!D142,[1]MART!D142,[1]NİSAN!D142,[1]MAYIS!D142,[1]HAZİRAN!D142,[1]TEMMUZ!D142,[1]AĞUSTOS!D142,[1]EYLÜL!D142,[1]EKİM!D142,[1]KASIM!D142,[1]ARALIK!D142)</f>
        <v>0</v>
      </c>
      <c r="E144" s="70">
        <f>SUM([1]OCAK!E142,[1]ŞUBAT!E142,[1]MART!E142,[1]NİSAN!E142,[1]MAYIS!E142,[1]HAZİRAN!E142,[1]TEMMUZ!E142,[1]AĞUSTOS!E142,[1]EYLÜL!E142,[1]EKİM!E142,[1]KASIM!E142,[1]ARALIK!E142)</f>
        <v>0</v>
      </c>
      <c r="F144" s="70">
        <f>SUM([1]OCAK!F142,[1]ŞUBAT!F142,[1]MART!F142,[1]NİSAN!F142,[1]MAYIS!F142,[1]HAZİRAN!F142,[1]TEMMUZ!F142,[1]AĞUSTOS!F142,[1]EYLÜL!F142,[1]EKİM!F142,[1]KASIM!F142,[1]ARALIK!F142)</f>
        <v>0</v>
      </c>
      <c r="G144" s="70">
        <f>SUM([1]OCAK!G142,[1]ŞUBAT!G142,[1]MART!G142,[1]NİSAN!G142,[1]MAYIS!G142,[1]HAZİRAN!G142,[1]TEMMUZ!G142,[1]AĞUSTOS!G142,[1]EYLÜL!G142,[1]EKİM!G142,[1]KASIM!G142,[1]ARALIK!G142)</f>
        <v>0</v>
      </c>
      <c r="H144" s="70">
        <f>SUM([1]OCAK!H142,[1]ŞUBAT!H142,[1]MART!H142,[1]NİSAN!H142,[1]MAYIS!H142,[1]HAZİRAN!H142,[1]TEMMUZ!H142,[1]AĞUSTOS!H142,[1]EYLÜL!H142,[1]EKİM!H142,[1]KASIM!H142,[1]ARALIK!H142)</f>
        <v>0</v>
      </c>
      <c r="I144" s="70">
        <f>SUM([1]OCAK!I142,[1]ŞUBAT!I142,[1]MART!I142,[1]NİSAN!I142,[1]MAYIS!I142,[1]HAZİRAN!I142,[1]TEMMUZ!I142,[1]AĞUSTOS!I142,[1]EYLÜL!I142,[1]EKİM!I142,[1]KASIM!I142,[1]ARALIK!I142)</f>
        <v>0</v>
      </c>
      <c r="J144" s="70">
        <f>SUM([1]OCAK!J142,[1]ŞUBAT!J142,[1]MART!J142,[1]NİSAN!J142,[1]MAYIS!J142,[1]HAZİRAN!J142,[1]TEMMUZ!J142,[1]AĞUSTOS!J142,[1]EYLÜL!J142,[1]EKİM!J142,[1]KASIM!J142,[1]ARALIK!J142)</f>
        <v>0</v>
      </c>
      <c r="K144" s="70">
        <f>SUM([1]OCAK!K142,[1]ŞUBAT!K142,[1]MART!K142,[1]NİSAN!K142,[1]MAYIS!K142,[1]HAZİRAN!K142,[1]TEMMUZ!K142,[1]AĞUSTOS!K142,[1]EYLÜL!K142,[1]EKİM!K142,[1]KASIM!K142,[1]ARALIK!K142)</f>
        <v>0</v>
      </c>
      <c r="L144" s="70">
        <f>SUM([1]OCAK!L142,[1]ŞUBAT!L142,[1]MART!L142,[1]NİSAN!L142,[1]MAYIS!L142,[1]HAZİRAN!L142,[1]TEMMUZ!L142,[1]AĞUSTOS!L142,[1]EYLÜL!L142,[1]EKİM!L142,[1]KASIM!L142,[1]ARALIK!L142)</f>
        <v>0</v>
      </c>
      <c r="M144" s="70">
        <f>SUM([1]OCAK!M142,[1]ŞUBAT!M142,[1]MART!M142,[1]NİSAN!M142,[1]MAYIS!M142,[1]HAZİRAN!M142,[1]TEMMUZ!M142,[1]AĞUSTOS!M142,[1]EYLÜL!M142,[1]EKİM!M142,[1]KASIM!M142,[1]ARALIK!M142)</f>
        <v>0</v>
      </c>
      <c r="N144" s="70">
        <f>SUM([1]OCAK!N142,[1]ŞUBAT!N142,[1]MART!N142,[1]NİSAN!N142,[1]MAYIS!N142,[1]HAZİRAN!N142,[1]TEMMUZ!N142,[1]AĞUSTOS!N142,[1]EYLÜL!N142,[1]EKİM!N142,[1]KASIM!N142,[1]ARALIK!N142)</f>
        <v>0</v>
      </c>
      <c r="O144" s="71">
        <f t="shared" si="4"/>
        <v>0</v>
      </c>
    </row>
    <row r="145" spans="1:15" ht="13.5" hidden="1" customHeight="1" x14ac:dyDescent="0.2">
      <c r="A145" s="67">
        <v>131</v>
      </c>
      <c r="B145" s="68" t="s">
        <v>163</v>
      </c>
      <c r="C145" s="69">
        <f>SUM([1]OCAK!C143,[1]ŞUBAT!C143,[1]MART!C143,[1]NİSAN!C143,[1]MAYIS!C143,[1]HAZİRAN!C143,[1]TEMMUZ!C143,[1]AĞUSTOS!C143,[1]EYLÜL!C143,[1]EKİM!C143,[1]KASIM!C143,[1]ARALIK!C143)</f>
        <v>0</v>
      </c>
      <c r="D145" s="70">
        <f>SUM([1]OCAK!D143,[1]ŞUBAT!D143,[1]MART!D143,[1]NİSAN!D143,[1]MAYIS!D143,[1]HAZİRAN!D143,[1]TEMMUZ!D143,[1]AĞUSTOS!D143,[1]EYLÜL!D143,[1]EKİM!D143,[1]KASIM!D143,[1]ARALIK!D143)</f>
        <v>3</v>
      </c>
      <c r="E145" s="70">
        <f>SUM([1]OCAK!E143,[1]ŞUBAT!E143,[1]MART!E143,[1]NİSAN!E143,[1]MAYIS!E143,[1]HAZİRAN!E143,[1]TEMMUZ!E143,[1]AĞUSTOS!E143,[1]EYLÜL!E143,[1]EKİM!E143,[1]KASIM!E143,[1]ARALIK!E143)</f>
        <v>0</v>
      </c>
      <c r="F145" s="70">
        <f>SUM([1]OCAK!F143,[1]ŞUBAT!F143,[1]MART!F143,[1]NİSAN!F143,[1]MAYIS!F143,[1]HAZİRAN!F143,[1]TEMMUZ!F143,[1]AĞUSTOS!F143,[1]EYLÜL!F143,[1]EKİM!F143,[1]KASIM!F143,[1]ARALIK!F143)</f>
        <v>0</v>
      </c>
      <c r="G145" s="70">
        <f>SUM([1]OCAK!G143,[1]ŞUBAT!G143,[1]MART!G143,[1]NİSAN!G143,[1]MAYIS!G143,[1]HAZİRAN!G143,[1]TEMMUZ!G143,[1]AĞUSTOS!G143,[1]EYLÜL!G143,[1]EKİM!G143,[1]KASIM!G143,[1]ARALIK!G143)</f>
        <v>0</v>
      </c>
      <c r="H145" s="70">
        <f>SUM([1]OCAK!H143,[1]ŞUBAT!H143,[1]MART!H143,[1]NİSAN!H143,[1]MAYIS!H143,[1]HAZİRAN!H143,[1]TEMMUZ!H143,[1]AĞUSTOS!H143,[1]EYLÜL!H143,[1]EKİM!H143,[1]KASIM!H143,[1]ARALIK!H143)</f>
        <v>0</v>
      </c>
      <c r="I145" s="70">
        <f>SUM([1]OCAK!I143,[1]ŞUBAT!I143,[1]MART!I143,[1]NİSAN!I143,[1]MAYIS!I143,[1]HAZİRAN!I143,[1]TEMMUZ!I143,[1]AĞUSTOS!I143,[1]EYLÜL!I143,[1]EKİM!I143,[1]KASIM!I143,[1]ARALIK!I143)</f>
        <v>0</v>
      </c>
      <c r="J145" s="70">
        <f>SUM([1]OCAK!J143,[1]ŞUBAT!J143,[1]MART!J143,[1]NİSAN!J143,[1]MAYIS!J143,[1]HAZİRAN!J143,[1]TEMMUZ!J143,[1]AĞUSTOS!J143,[1]EYLÜL!J143,[1]EKİM!J143,[1]KASIM!J143,[1]ARALIK!J143)</f>
        <v>0</v>
      </c>
      <c r="K145" s="70">
        <f>SUM([1]OCAK!K143,[1]ŞUBAT!K143,[1]MART!K143,[1]NİSAN!K143,[1]MAYIS!K143,[1]HAZİRAN!K143,[1]TEMMUZ!K143,[1]AĞUSTOS!K143,[1]EYLÜL!K143,[1]EKİM!K143,[1]KASIM!K143,[1]ARALIK!K143)</f>
        <v>0</v>
      </c>
      <c r="L145" s="70">
        <f>SUM([1]OCAK!L143,[1]ŞUBAT!L143,[1]MART!L143,[1]NİSAN!L143,[1]MAYIS!L143,[1]HAZİRAN!L143,[1]TEMMUZ!L143,[1]AĞUSTOS!L143,[1]EYLÜL!L143,[1]EKİM!L143,[1]KASIM!L143,[1]ARALIK!L143)</f>
        <v>0</v>
      </c>
      <c r="M145" s="70">
        <f>SUM([1]OCAK!M143,[1]ŞUBAT!M143,[1]MART!M143,[1]NİSAN!M143,[1]MAYIS!M143,[1]HAZİRAN!M143,[1]TEMMUZ!M143,[1]AĞUSTOS!M143,[1]EYLÜL!M143,[1]EKİM!M143,[1]KASIM!M143,[1]ARALIK!M143)</f>
        <v>0</v>
      </c>
      <c r="N145" s="70">
        <f>SUM([1]OCAK!N143,[1]ŞUBAT!N143,[1]MART!N143,[1]NİSAN!N143,[1]MAYIS!N143,[1]HAZİRAN!N143,[1]TEMMUZ!N143,[1]AĞUSTOS!N143,[1]EYLÜL!N143,[1]EKİM!N143,[1]KASIM!N143,[1]ARALIK!N143)</f>
        <v>0</v>
      </c>
      <c r="O145" s="71">
        <f t="shared" si="4"/>
        <v>3</v>
      </c>
    </row>
    <row r="146" spans="1:15" ht="13.5" hidden="1" customHeight="1" x14ac:dyDescent="0.2">
      <c r="A146" s="67">
        <v>132</v>
      </c>
      <c r="B146" s="68" t="s">
        <v>164</v>
      </c>
      <c r="C146" s="69">
        <f>SUM([1]OCAK!C144,[1]ŞUBAT!C144,[1]MART!C144,[1]NİSAN!C144,[1]MAYIS!C144,[1]HAZİRAN!C144,[1]TEMMUZ!C144,[1]AĞUSTOS!C144,[1]EYLÜL!C144,[1]EKİM!C144,[1]KASIM!C144,[1]ARALIK!C144)</f>
        <v>0</v>
      </c>
      <c r="D146" s="70">
        <f>SUM([1]OCAK!D144,[1]ŞUBAT!D144,[1]MART!D144,[1]NİSAN!D144,[1]MAYIS!D144,[1]HAZİRAN!D144,[1]TEMMUZ!D144,[1]AĞUSTOS!D144,[1]EYLÜL!D144,[1]EKİM!D144,[1]KASIM!D144,[1]ARALIK!D144)</f>
        <v>0</v>
      </c>
      <c r="E146" s="70">
        <f>SUM([1]OCAK!E144,[1]ŞUBAT!E144,[1]MART!E144,[1]NİSAN!E144,[1]MAYIS!E144,[1]HAZİRAN!E144,[1]TEMMUZ!E144,[1]AĞUSTOS!E144,[1]EYLÜL!E144,[1]EKİM!E144,[1]KASIM!E144,[1]ARALIK!E144)</f>
        <v>0</v>
      </c>
      <c r="F146" s="70">
        <f>SUM([1]OCAK!F144,[1]ŞUBAT!F144,[1]MART!F144,[1]NİSAN!F144,[1]MAYIS!F144,[1]HAZİRAN!F144,[1]TEMMUZ!F144,[1]AĞUSTOS!F144,[1]EYLÜL!F144,[1]EKİM!F144,[1]KASIM!F144,[1]ARALIK!F144)</f>
        <v>0</v>
      </c>
      <c r="G146" s="70">
        <f>SUM([1]OCAK!G144,[1]ŞUBAT!G144,[1]MART!G144,[1]NİSAN!G144,[1]MAYIS!G144,[1]HAZİRAN!G144,[1]TEMMUZ!G144,[1]AĞUSTOS!G144,[1]EYLÜL!G144,[1]EKİM!G144,[1]KASIM!G144,[1]ARALIK!G144)</f>
        <v>0</v>
      </c>
      <c r="H146" s="70">
        <f>SUM([1]OCAK!H144,[1]ŞUBAT!H144,[1]MART!H144,[1]NİSAN!H144,[1]MAYIS!H144,[1]HAZİRAN!H144,[1]TEMMUZ!H144,[1]AĞUSTOS!H144,[1]EYLÜL!H144,[1]EKİM!H144,[1]KASIM!H144,[1]ARALIK!H144)</f>
        <v>0</v>
      </c>
      <c r="I146" s="70">
        <f>SUM([1]OCAK!I144,[1]ŞUBAT!I144,[1]MART!I144,[1]NİSAN!I144,[1]MAYIS!I144,[1]HAZİRAN!I144,[1]TEMMUZ!I144,[1]AĞUSTOS!I144,[1]EYLÜL!I144,[1]EKİM!I144,[1]KASIM!I144,[1]ARALIK!I144)</f>
        <v>0</v>
      </c>
      <c r="J146" s="70">
        <f>SUM([1]OCAK!J144,[1]ŞUBAT!J144,[1]MART!J144,[1]NİSAN!J144,[1]MAYIS!J144,[1]HAZİRAN!J144,[1]TEMMUZ!J144,[1]AĞUSTOS!J144,[1]EYLÜL!J144,[1]EKİM!J144,[1]KASIM!J144,[1]ARALIK!J144)</f>
        <v>0</v>
      </c>
      <c r="K146" s="70">
        <f>SUM([1]OCAK!K144,[1]ŞUBAT!K144,[1]MART!K144,[1]NİSAN!K144,[1]MAYIS!K144,[1]HAZİRAN!K144,[1]TEMMUZ!K144,[1]AĞUSTOS!K144,[1]EYLÜL!K144,[1]EKİM!K144,[1]KASIM!K144,[1]ARALIK!K144)</f>
        <v>0</v>
      </c>
      <c r="L146" s="70">
        <f>SUM([1]OCAK!L144,[1]ŞUBAT!L144,[1]MART!L144,[1]NİSAN!L144,[1]MAYIS!L144,[1]HAZİRAN!L144,[1]TEMMUZ!L144,[1]AĞUSTOS!L144,[1]EYLÜL!L144,[1]EKİM!L144,[1]KASIM!L144,[1]ARALIK!L144)</f>
        <v>0</v>
      </c>
      <c r="M146" s="70">
        <f>SUM([1]OCAK!M144,[1]ŞUBAT!M144,[1]MART!M144,[1]NİSAN!M144,[1]MAYIS!M144,[1]HAZİRAN!M144,[1]TEMMUZ!M144,[1]AĞUSTOS!M144,[1]EYLÜL!M144,[1]EKİM!M144,[1]KASIM!M144,[1]ARALIK!M144)</f>
        <v>0</v>
      </c>
      <c r="N146" s="70">
        <f>SUM([1]OCAK!N144,[1]ŞUBAT!N144,[1]MART!N144,[1]NİSAN!N144,[1]MAYIS!N144,[1]HAZİRAN!N144,[1]TEMMUZ!N144,[1]AĞUSTOS!N144,[1]EYLÜL!N144,[1]EKİM!N144,[1]KASIM!N144,[1]ARALIK!N144)</f>
        <v>0</v>
      </c>
      <c r="O146" s="71">
        <f t="shared" si="4"/>
        <v>0</v>
      </c>
    </row>
    <row r="147" spans="1:15" ht="13.5" hidden="1" customHeight="1" x14ac:dyDescent="0.2">
      <c r="A147" s="67">
        <v>133</v>
      </c>
      <c r="B147" s="68" t="s">
        <v>165</v>
      </c>
      <c r="C147" s="69">
        <f>SUM([1]OCAK!C145,[1]ŞUBAT!C145,[1]MART!C145,[1]NİSAN!C145,[1]MAYIS!C145,[1]HAZİRAN!C145,[1]TEMMUZ!C145,[1]AĞUSTOS!C145,[1]EYLÜL!C145,[1]EKİM!C145,[1]KASIM!C145,[1]ARALIK!C145)</f>
        <v>0</v>
      </c>
      <c r="D147" s="70">
        <f>SUM([1]OCAK!D145,[1]ŞUBAT!D145,[1]MART!D145,[1]NİSAN!D145,[1]MAYIS!D145,[1]HAZİRAN!D145,[1]TEMMUZ!D145,[1]AĞUSTOS!D145,[1]EYLÜL!D145,[1]EKİM!D145,[1]KASIM!D145,[1]ARALIK!D145)</f>
        <v>0</v>
      </c>
      <c r="E147" s="70">
        <f>SUM([1]OCAK!E145,[1]ŞUBAT!E145,[1]MART!E145,[1]NİSAN!E145,[1]MAYIS!E145,[1]HAZİRAN!E145,[1]TEMMUZ!E145,[1]AĞUSTOS!E145,[1]EYLÜL!E145,[1]EKİM!E145,[1]KASIM!E145,[1]ARALIK!E145)</f>
        <v>1</v>
      </c>
      <c r="F147" s="70">
        <f>SUM([1]OCAK!F145,[1]ŞUBAT!F145,[1]MART!F145,[1]NİSAN!F145,[1]MAYIS!F145,[1]HAZİRAN!F145,[1]TEMMUZ!F145,[1]AĞUSTOS!F145,[1]EYLÜL!F145,[1]EKİM!F145,[1]KASIM!F145,[1]ARALIK!F145)</f>
        <v>0</v>
      </c>
      <c r="G147" s="70">
        <f>SUM([1]OCAK!G145,[1]ŞUBAT!G145,[1]MART!G145,[1]NİSAN!G145,[1]MAYIS!G145,[1]HAZİRAN!G145,[1]TEMMUZ!G145,[1]AĞUSTOS!G145,[1]EYLÜL!G145,[1]EKİM!G145,[1]KASIM!G145,[1]ARALIK!G145)</f>
        <v>0</v>
      </c>
      <c r="H147" s="70">
        <f>SUM([1]OCAK!H145,[1]ŞUBAT!H145,[1]MART!H145,[1]NİSAN!H145,[1]MAYIS!H145,[1]HAZİRAN!H145,[1]TEMMUZ!H145,[1]AĞUSTOS!H145,[1]EYLÜL!H145,[1]EKİM!H145,[1]KASIM!H145,[1]ARALIK!H145)</f>
        <v>0</v>
      </c>
      <c r="I147" s="70">
        <f>SUM([1]OCAK!I145,[1]ŞUBAT!I145,[1]MART!I145,[1]NİSAN!I145,[1]MAYIS!I145,[1]HAZİRAN!I145,[1]TEMMUZ!I145,[1]AĞUSTOS!I145,[1]EYLÜL!I145,[1]EKİM!I145,[1]KASIM!I145,[1]ARALIK!I145)</f>
        <v>0</v>
      </c>
      <c r="J147" s="70">
        <f>SUM([1]OCAK!J145,[1]ŞUBAT!J145,[1]MART!J145,[1]NİSAN!J145,[1]MAYIS!J145,[1]HAZİRAN!J145,[1]TEMMUZ!J145,[1]AĞUSTOS!J145,[1]EYLÜL!J145,[1]EKİM!J145,[1]KASIM!J145,[1]ARALIK!J145)</f>
        <v>0</v>
      </c>
      <c r="K147" s="70">
        <f>SUM([1]OCAK!K145,[1]ŞUBAT!K145,[1]MART!K145,[1]NİSAN!K145,[1]MAYIS!K145,[1]HAZİRAN!K145,[1]TEMMUZ!K145,[1]AĞUSTOS!K145,[1]EYLÜL!K145,[1]EKİM!K145,[1]KASIM!K145,[1]ARALIK!K145)</f>
        <v>0</v>
      </c>
      <c r="L147" s="70">
        <f>SUM([1]OCAK!L145,[1]ŞUBAT!L145,[1]MART!L145,[1]NİSAN!L145,[1]MAYIS!L145,[1]HAZİRAN!L145,[1]TEMMUZ!L145,[1]AĞUSTOS!L145,[1]EYLÜL!L145,[1]EKİM!L145,[1]KASIM!L145,[1]ARALIK!L145)</f>
        <v>0</v>
      </c>
      <c r="M147" s="70">
        <f>SUM([1]OCAK!M145,[1]ŞUBAT!M145,[1]MART!M145,[1]NİSAN!M145,[1]MAYIS!M145,[1]HAZİRAN!M145,[1]TEMMUZ!M145,[1]AĞUSTOS!M145,[1]EYLÜL!M145,[1]EKİM!M145,[1]KASIM!M145,[1]ARALIK!M145)</f>
        <v>0</v>
      </c>
      <c r="N147" s="70">
        <f>SUM([1]OCAK!N145,[1]ŞUBAT!N145,[1]MART!N145,[1]NİSAN!N145,[1]MAYIS!N145,[1]HAZİRAN!N145,[1]TEMMUZ!N145,[1]AĞUSTOS!N145,[1]EYLÜL!N145,[1]EKİM!N145,[1]KASIM!N145,[1]ARALIK!N145)</f>
        <v>0</v>
      </c>
      <c r="O147" s="71">
        <f t="shared" si="4"/>
        <v>1</v>
      </c>
    </row>
    <row r="148" spans="1:15" ht="13.5" hidden="1" customHeight="1" x14ac:dyDescent="0.2">
      <c r="A148" s="67">
        <v>134</v>
      </c>
      <c r="B148" s="68" t="s">
        <v>166</v>
      </c>
      <c r="C148" s="69">
        <f>SUM([1]OCAK!C146,[1]ŞUBAT!C146,[1]MART!C146,[1]NİSAN!C146,[1]MAYIS!C146,[1]HAZİRAN!C146,[1]TEMMUZ!C146,[1]AĞUSTOS!C146,[1]EYLÜL!C146,[1]EKİM!C146,[1]KASIM!C146,[1]ARALIK!C146)</f>
        <v>0</v>
      </c>
      <c r="D148" s="70">
        <f>SUM([1]OCAK!D146,[1]ŞUBAT!D146,[1]MART!D146,[1]NİSAN!D146,[1]MAYIS!D146,[1]HAZİRAN!D146,[1]TEMMUZ!D146,[1]AĞUSTOS!D146,[1]EYLÜL!D146,[1]EKİM!D146,[1]KASIM!D146,[1]ARALIK!D146)</f>
        <v>0</v>
      </c>
      <c r="E148" s="70">
        <f>SUM([1]OCAK!E146,[1]ŞUBAT!E146,[1]MART!E146,[1]NİSAN!E146,[1]MAYIS!E146,[1]HAZİRAN!E146,[1]TEMMUZ!E146,[1]AĞUSTOS!E146,[1]EYLÜL!E146,[1]EKİM!E146,[1]KASIM!E146,[1]ARALIK!E146)</f>
        <v>0</v>
      </c>
      <c r="F148" s="70">
        <f>SUM([1]OCAK!F146,[1]ŞUBAT!F146,[1]MART!F146,[1]NİSAN!F146,[1]MAYIS!F146,[1]HAZİRAN!F146,[1]TEMMUZ!F146,[1]AĞUSTOS!F146,[1]EYLÜL!F146,[1]EKİM!F146,[1]KASIM!F146,[1]ARALIK!F146)</f>
        <v>0</v>
      </c>
      <c r="G148" s="70">
        <f>SUM([1]OCAK!G146,[1]ŞUBAT!G146,[1]MART!G146,[1]NİSAN!G146,[1]MAYIS!G146,[1]HAZİRAN!G146,[1]TEMMUZ!G146,[1]AĞUSTOS!G146,[1]EYLÜL!G146,[1]EKİM!G146,[1]KASIM!G146,[1]ARALIK!G146)</f>
        <v>0</v>
      </c>
      <c r="H148" s="70">
        <f>SUM([1]OCAK!H146,[1]ŞUBAT!H146,[1]MART!H146,[1]NİSAN!H146,[1]MAYIS!H146,[1]HAZİRAN!H146,[1]TEMMUZ!H146,[1]AĞUSTOS!H146,[1]EYLÜL!H146,[1]EKİM!H146,[1]KASIM!H146,[1]ARALIK!H146)</f>
        <v>0</v>
      </c>
      <c r="I148" s="70">
        <f>SUM([1]OCAK!I146,[1]ŞUBAT!I146,[1]MART!I146,[1]NİSAN!I146,[1]MAYIS!I146,[1]HAZİRAN!I146,[1]TEMMUZ!I146,[1]AĞUSTOS!I146,[1]EYLÜL!I146,[1]EKİM!I146,[1]KASIM!I146,[1]ARALIK!I146)</f>
        <v>0</v>
      </c>
      <c r="J148" s="70">
        <f>SUM([1]OCAK!J146,[1]ŞUBAT!J146,[1]MART!J146,[1]NİSAN!J146,[1]MAYIS!J146,[1]HAZİRAN!J146,[1]TEMMUZ!J146,[1]AĞUSTOS!J146,[1]EYLÜL!J146,[1]EKİM!J146,[1]KASIM!J146,[1]ARALIK!J146)</f>
        <v>0</v>
      </c>
      <c r="K148" s="70">
        <f>SUM([1]OCAK!K146,[1]ŞUBAT!K146,[1]MART!K146,[1]NİSAN!K146,[1]MAYIS!K146,[1]HAZİRAN!K146,[1]TEMMUZ!K146,[1]AĞUSTOS!K146,[1]EYLÜL!K146,[1]EKİM!K146,[1]KASIM!K146,[1]ARALIK!K146)</f>
        <v>0</v>
      </c>
      <c r="L148" s="70">
        <f>SUM([1]OCAK!L146,[1]ŞUBAT!L146,[1]MART!L146,[1]NİSAN!L146,[1]MAYIS!L146,[1]HAZİRAN!L146,[1]TEMMUZ!L146,[1]AĞUSTOS!L146,[1]EYLÜL!L146,[1]EKİM!L146,[1]KASIM!L146,[1]ARALIK!L146)</f>
        <v>0</v>
      </c>
      <c r="M148" s="70">
        <f>SUM([1]OCAK!M146,[1]ŞUBAT!M146,[1]MART!M146,[1]NİSAN!M146,[1]MAYIS!M146,[1]HAZİRAN!M146,[1]TEMMUZ!M146,[1]AĞUSTOS!M146,[1]EYLÜL!M146,[1]EKİM!M146,[1]KASIM!M146,[1]ARALIK!M146)</f>
        <v>0</v>
      </c>
      <c r="N148" s="70">
        <f>SUM([1]OCAK!N146,[1]ŞUBAT!N146,[1]MART!N146,[1]NİSAN!N146,[1]MAYIS!N146,[1]HAZİRAN!N146,[1]TEMMUZ!N146,[1]AĞUSTOS!N146,[1]EYLÜL!N146,[1]EKİM!N146,[1]KASIM!N146,[1]ARALIK!N146)</f>
        <v>0</v>
      </c>
      <c r="O148" s="71">
        <f t="shared" si="4"/>
        <v>0</v>
      </c>
    </row>
    <row r="149" spans="1:15" ht="13.5" hidden="1" customHeight="1" x14ac:dyDescent="0.2">
      <c r="A149" s="67">
        <v>135</v>
      </c>
      <c r="B149" s="68" t="s">
        <v>167</v>
      </c>
      <c r="C149" s="69">
        <f>SUM([1]OCAK!C147,[1]ŞUBAT!C147,[1]MART!C147,[1]NİSAN!C147,[1]MAYIS!C147,[1]HAZİRAN!C147,[1]TEMMUZ!C147,[1]AĞUSTOS!C147,[1]EYLÜL!C147,[1]EKİM!C147,[1]KASIM!C147,[1]ARALIK!C147)</f>
        <v>0</v>
      </c>
      <c r="D149" s="70">
        <f>SUM([1]OCAK!D147,[1]ŞUBAT!D147,[1]MART!D147,[1]NİSAN!D147,[1]MAYIS!D147,[1]HAZİRAN!D147,[1]TEMMUZ!D147,[1]AĞUSTOS!D147,[1]EYLÜL!D147,[1]EKİM!D147,[1]KASIM!D147,[1]ARALIK!D147)</f>
        <v>0</v>
      </c>
      <c r="E149" s="70">
        <f>SUM([1]OCAK!E147,[1]ŞUBAT!E147,[1]MART!E147,[1]NİSAN!E147,[1]MAYIS!E147,[1]HAZİRAN!E147,[1]TEMMUZ!E147,[1]AĞUSTOS!E147,[1]EYLÜL!E147,[1]EKİM!E147,[1]KASIM!E147,[1]ARALIK!E147)</f>
        <v>0</v>
      </c>
      <c r="F149" s="70">
        <f>SUM([1]OCAK!F147,[1]ŞUBAT!F147,[1]MART!F147,[1]NİSAN!F147,[1]MAYIS!F147,[1]HAZİRAN!F147,[1]TEMMUZ!F147,[1]AĞUSTOS!F147,[1]EYLÜL!F147,[1]EKİM!F147,[1]KASIM!F147,[1]ARALIK!F147)</f>
        <v>0</v>
      </c>
      <c r="G149" s="70">
        <f>SUM([1]OCAK!G147,[1]ŞUBAT!G147,[1]MART!G147,[1]NİSAN!G147,[1]MAYIS!G147,[1]HAZİRAN!G147,[1]TEMMUZ!G147,[1]AĞUSTOS!G147,[1]EYLÜL!G147,[1]EKİM!G147,[1]KASIM!G147,[1]ARALIK!G147)</f>
        <v>0</v>
      </c>
      <c r="H149" s="70">
        <f>SUM([1]OCAK!H147,[1]ŞUBAT!H147,[1]MART!H147,[1]NİSAN!H147,[1]MAYIS!H147,[1]HAZİRAN!H147,[1]TEMMUZ!H147,[1]AĞUSTOS!H147,[1]EYLÜL!H147,[1]EKİM!H147,[1]KASIM!H147,[1]ARALIK!H147)</f>
        <v>0</v>
      </c>
      <c r="I149" s="70">
        <f>SUM([1]OCAK!I147,[1]ŞUBAT!I147,[1]MART!I147,[1]NİSAN!I147,[1]MAYIS!I147,[1]HAZİRAN!I147,[1]TEMMUZ!I147,[1]AĞUSTOS!I147,[1]EYLÜL!I147,[1]EKİM!I147,[1]KASIM!I147,[1]ARALIK!I147)</f>
        <v>0</v>
      </c>
      <c r="J149" s="70">
        <f>SUM([1]OCAK!J147,[1]ŞUBAT!J147,[1]MART!J147,[1]NİSAN!J147,[1]MAYIS!J147,[1]HAZİRAN!J147,[1]TEMMUZ!J147,[1]AĞUSTOS!J147,[1]EYLÜL!J147,[1]EKİM!J147,[1]KASIM!J147,[1]ARALIK!J147)</f>
        <v>0</v>
      </c>
      <c r="K149" s="70">
        <f>SUM([1]OCAK!K147,[1]ŞUBAT!K147,[1]MART!K147,[1]NİSAN!K147,[1]MAYIS!K147,[1]HAZİRAN!K147,[1]TEMMUZ!K147,[1]AĞUSTOS!K147,[1]EYLÜL!K147,[1]EKİM!K147,[1]KASIM!K147,[1]ARALIK!K147)</f>
        <v>0</v>
      </c>
      <c r="L149" s="70">
        <f>SUM([1]OCAK!L147,[1]ŞUBAT!L147,[1]MART!L147,[1]NİSAN!L147,[1]MAYIS!L147,[1]HAZİRAN!L147,[1]TEMMUZ!L147,[1]AĞUSTOS!L147,[1]EYLÜL!L147,[1]EKİM!L147,[1]KASIM!L147,[1]ARALIK!L147)</f>
        <v>0</v>
      </c>
      <c r="M149" s="70">
        <f>SUM([1]OCAK!M147,[1]ŞUBAT!M147,[1]MART!M147,[1]NİSAN!M147,[1]MAYIS!M147,[1]HAZİRAN!M147,[1]TEMMUZ!M147,[1]AĞUSTOS!M147,[1]EYLÜL!M147,[1]EKİM!M147,[1]KASIM!M147,[1]ARALIK!M147)</f>
        <v>0</v>
      </c>
      <c r="N149" s="70">
        <f>SUM([1]OCAK!N147,[1]ŞUBAT!N147,[1]MART!N147,[1]NİSAN!N147,[1]MAYIS!N147,[1]HAZİRAN!N147,[1]TEMMUZ!N147,[1]AĞUSTOS!N147,[1]EYLÜL!N147,[1]EKİM!N147,[1]KASIM!N147,[1]ARALIK!N147)</f>
        <v>0</v>
      </c>
      <c r="O149" s="71">
        <f t="shared" si="4"/>
        <v>0</v>
      </c>
    </row>
    <row r="150" spans="1:15" ht="13.5" hidden="1" customHeight="1" x14ac:dyDescent="0.2">
      <c r="A150" s="67">
        <v>136</v>
      </c>
      <c r="B150" s="68" t="s">
        <v>168</v>
      </c>
      <c r="C150" s="69">
        <f>SUM([1]OCAK!C148,[1]ŞUBAT!C148,[1]MART!C148,[1]NİSAN!C148,[1]MAYIS!C148,[1]HAZİRAN!C148,[1]TEMMUZ!C148,[1]AĞUSTOS!C148,[1]EYLÜL!C148,[1]EKİM!C148,[1]KASIM!C148,[1]ARALIK!C148)</f>
        <v>0</v>
      </c>
      <c r="D150" s="70">
        <f>SUM([1]OCAK!D148,[1]ŞUBAT!D148,[1]MART!D148,[1]NİSAN!D148,[1]MAYIS!D148,[1]HAZİRAN!D148,[1]TEMMUZ!D148,[1]AĞUSTOS!D148,[1]EYLÜL!D148,[1]EKİM!D148,[1]KASIM!D148,[1]ARALIK!D148)</f>
        <v>0</v>
      </c>
      <c r="E150" s="70">
        <f>SUM([1]OCAK!E148,[1]ŞUBAT!E148,[1]MART!E148,[1]NİSAN!E148,[1]MAYIS!E148,[1]HAZİRAN!E148,[1]TEMMUZ!E148,[1]AĞUSTOS!E148,[1]EYLÜL!E148,[1]EKİM!E148,[1]KASIM!E148,[1]ARALIK!E148)</f>
        <v>0</v>
      </c>
      <c r="F150" s="70">
        <f>SUM([1]OCAK!F148,[1]ŞUBAT!F148,[1]MART!F148,[1]NİSAN!F148,[1]MAYIS!F148,[1]HAZİRAN!F148,[1]TEMMUZ!F148,[1]AĞUSTOS!F148,[1]EYLÜL!F148,[1]EKİM!F148,[1]KASIM!F148,[1]ARALIK!F148)</f>
        <v>0</v>
      </c>
      <c r="G150" s="70">
        <f>SUM([1]OCAK!G148,[1]ŞUBAT!G148,[1]MART!G148,[1]NİSAN!G148,[1]MAYIS!G148,[1]HAZİRAN!G148,[1]TEMMUZ!G148,[1]AĞUSTOS!G148,[1]EYLÜL!G148,[1]EKİM!G148,[1]KASIM!G148,[1]ARALIK!G148)</f>
        <v>0</v>
      </c>
      <c r="H150" s="70">
        <f>SUM([1]OCAK!H148,[1]ŞUBAT!H148,[1]MART!H148,[1]NİSAN!H148,[1]MAYIS!H148,[1]HAZİRAN!H148,[1]TEMMUZ!H148,[1]AĞUSTOS!H148,[1]EYLÜL!H148,[1]EKİM!H148,[1]KASIM!H148,[1]ARALIK!H148)</f>
        <v>0</v>
      </c>
      <c r="I150" s="70">
        <f>SUM([1]OCAK!I148,[1]ŞUBAT!I148,[1]MART!I148,[1]NİSAN!I148,[1]MAYIS!I148,[1]HAZİRAN!I148,[1]TEMMUZ!I148,[1]AĞUSTOS!I148,[1]EYLÜL!I148,[1]EKİM!I148,[1]KASIM!I148,[1]ARALIK!I148)</f>
        <v>0</v>
      </c>
      <c r="J150" s="70">
        <f>SUM([1]OCAK!J148,[1]ŞUBAT!J148,[1]MART!J148,[1]NİSAN!J148,[1]MAYIS!J148,[1]HAZİRAN!J148,[1]TEMMUZ!J148,[1]AĞUSTOS!J148,[1]EYLÜL!J148,[1]EKİM!J148,[1]KASIM!J148,[1]ARALIK!J148)</f>
        <v>0</v>
      </c>
      <c r="K150" s="70">
        <f>SUM([1]OCAK!K148,[1]ŞUBAT!K148,[1]MART!K148,[1]NİSAN!K148,[1]MAYIS!K148,[1]HAZİRAN!K148,[1]TEMMUZ!K148,[1]AĞUSTOS!K148,[1]EYLÜL!K148,[1]EKİM!K148,[1]KASIM!K148,[1]ARALIK!K148)</f>
        <v>0</v>
      </c>
      <c r="L150" s="70">
        <f>SUM([1]OCAK!L148,[1]ŞUBAT!L148,[1]MART!L148,[1]NİSAN!L148,[1]MAYIS!L148,[1]HAZİRAN!L148,[1]TEMMUZ!L148,[1]AĞUSTOS!L148,[1]EYLÜL!L148,[1]EKİM!L148,[1]KASIM!L148,[1]ARALIK!L148)</f>
        <v>0</v>
      </c>
      <c r="M150" s="70">
        <f>SUM([1]OCAK!M148,[1]ŞUBAT!M148,[1]MART!M148,[1]NİSAN!M148,[1]MAYIS!M148,[1]HAZİRAN!M148,[1]TEMMUZ!M148,[1]AĞUSTOS!M148,[1]EYLÜL!M148,[1]EKİM!M148,[1]KASIM!M148,[1]ARALIK!M148)</f>
        <v>0</v>
      </c>
      <c r="N150" s="70">
        <f>SUM([1]OCAK!N148,[1]ŞUBAT!N148,[1]MART!N148,[1]NİSAN!N148,[1]MAYIS!N148,[1]HAZİRAN!N148,[1]TEMMUZ!N148,[1]AĞUSTOS!N148,[1]EYLÜL!N148,[1]EKİM!N148,[1]KASIM!N148,[1]ARALIK!N148)</f>
        <v>0</v>
      </c>
      <c r="O150" s="71">
        <f t="shared" si="4"/>
        <v>0</v>
      </c>
    </row>
    <row r="151" spans="1:15" ht="13.5" hidden="1" customHeight="1" x14ac:dyDescent="0.2">
      <c r="A151" s="67">
        <v>137</v>
      </c>
      <c r="B151" s="68" t="s">
        <v>169</v>
      </c>
      <c r="C151" s="69">
        <f>SUM([1]OCAK!C149,[1]ŞUBAT!C149,[1]MART!C149,[1]NİSAN!C149,[1]MAYIS!C149,[1]HAZİRAN!C149,[1]TEMMUZ!C149,[1]AĞUSTOS!C149,[1]EYLÜL!C149,[1]EKİM!C149,[1]KASIM!C149,[1]ARALIK!C149)</f>
        <v>0</v>
      </c>
      <c r="D151" s="70">
        <f>SUM([1]OCAK!D149,[1]ŞUBAT!D149,[1]MART!D149,[1]NİSAN!D149,[1]MAYIS!D149,[1]HAZİRAN!D149,[1]TEMMUZ!D149,[1]AĞUSTOS!D149,[1]EYLÜL!D149,[1]EKİM!D149,[1]KASIM!D149,[1]ARALIK!D149)</f>
        <v>0</v>
      </c>
      <c r="E151" s="70">
        <f>SUM([1]OCAK!E149,[1]ŞUBAT!E149,[1]MART!E149,[1]NİSAN!E149,[1]MAYIS!E149,[1]HAZİRAN!E149,[1]TEMMUZ!E149,[1]AĞUSTOS!E149,[1]EYLÜL!E149,[1]EKİM!E149,[1]KASIM!E149,[1]ARALIK!E149)</f>
        <v>0</v>
      </c>
      <c r="F151" s="70">
        <f>SUM([1]OCAK!F149,[1]ŞUBAT!F149,[1]MART!F149,[1]NİSAN!F149,[1]MAYIS!F149,[1]HAZİRAN!F149,[1]TEMMUZ!F149,[1]AĞUSTOS!F149,[1]EYLÜL!F149,[1]EKİM!F149,[1]KASIM!F149,[1]ARALIK!F149)</f>
        <v>0</v>
      </c>
      <c r="G151" s="70">
        <f>SUM([1]OCAK!G149,[1]ŞUBAT!G149,[1]MART!G149,[1]NİSAN!G149,[1]MAYIS!G149,[1]HAZİRAN!G149,[1]TEMMUZ!G149,[1]AĞUSTOS!G149,[1]EYLÜL!G149,[1]EKİM!G149,[1]KASIM!G149,[1]ARALIK!G149)</f>
        <v>0</v>
      </c>
      <c r="H151" s="70">
        <f>SUM([1]OCAK!H149,[1]ŞUBAT!H149,[1]MART!H149,[1]NİSAN!H149,[1]MAYIS!H149,[1]HAZİRAN!H149,[1]TEMMUZ!H149,[1]AĞUSTOS!H149,[1]EYLÜL!H149,[1]EKİM!H149,[1]KASIM!H149,[1]ARALIK!H149)</f>
        <v>0</v>
      </c>
      <c r="I151" s="70">
        <f>SUM([1]OCAK!I149,[1]ŞUBAT!I149,[1]MART!I149,[1]NİSAN!I149,[1]MAYIS!I149,[1]HAZİRAN!I149,[1]TEMMUZ!I149,[1]AĞUSTOS!I149,[1]EYLÜL!I149,[1]EKİM!I149,[1]KASIM!I149,[1]ARALIK!I149)</f>
        <v>0</v>
      </c>
      <c r="J151" s="70">
        <f>SUM([1]OCAK!J149,[1]ŞUBAT!J149,[1]MART!J149,[1]NİSAN!J149,[1]MAYIS!J149,[1]HAZİRAN!J149,[1]TEMMUZ!J149,[1]AĞUSTOS!J149,[1]EYLÜL!J149,[1]EKİM!J149,[1]KASIM!J149,[1]ARALIK!J149)</f>
        <v>0</v>
      </c>
      <c r="K151" s="70">
        <f>SUM([1]OCAK!K149,[1]ŞUBAT!K149,[1]MART!K149,[1]NİSAN!K149,[1]MAYIS!K149,[1]HAZİRAN!K149,[1]TEMMUZ!K149,[1]AĞUSTOS!K149,[1]EYLÜL!K149,[1]EKİM!K149,[1]KASIM!K149,[1]ARALIK!K149)</f>
        <v>0</v>
      </c>
      <c r="L151" s="70">
        <f>SUM([1]OCAK!L149,[1]ŞUBAT!L149,[1]MART!L149,[1]NİSAN!L149,[1]MAYIS!L149,[1]HAZİRAN!L149,[1]TEMMUZ!L149,[1]AĞUSTOS!L149,[1]EYLÜL!L149,[1]EKİM!L149,[1]KASIM!L149,[1]ARALIK!L149)</f>
        <v>0</v>
      </c>
      <c r="M151" s="70">
        <f>SUM([1]OCAK!M149,[1]ŞUBAT!M149,[1]MART!M149,[1]NİSAN!M149,[1]MAYIS!M149,[1]HAZİRAN!M149,[1]TEMMUZ!M149,[1]AĞUSTOS!M149,[1]EYLÜL!M149,[1]EKİM!M149,[1]KASIM!M149,[1]ARALIK!M149)</f>
        <v>0</v>
      </c>
      <c r="N151" s="70">
        <f>SUM([1]OCAK!N149,[1]ŞUBAT!N149,[1]MART!N149,[1]NİSAN!N149,[1]MAYIS!N149,[1]HAZİRAN!N149,[1]TEMMUZ!N149,[1]AĞUSTOS!N149,[1]EYLÜL!N149,[1]EKİM!N149,[1]KASIM!N149,[1]ARALIK!N149)</f>
        <v>0</v>
      </c>
      <c r="O151" s="71">
        <f t="shared" si="4"/>
        <v>0</v>
      </c>
    </row>
    <row r="152" spans="1:15" ht="13.5" hidden="1" customHeight="1" x14ac:dyDescent="0.2">
      <c r="A152" s="67">
        <v>138</v>
      </c>
      <c r="B152" s="68" t="s">
        <v>170</v>
      </c>
      <c r="C152" s="69">
        <f>SUM([1]OCAK!C150,[1]ŞUBAT!C150,[1]MART!C150,[1]NİSAN!C150,[1]MAYIS!C150,[1]HAZİRAN!C150,[1]TEMMUZ!C150,[1]AĞUSTOS!C150,[1]EYLÜL!C150,[1]EKİM!C150,[1]KASIM!C150,[1]ARALIK!C150)</f>
        <v>0</v>
      </c>
      <c r="D152" s="70">
        <f>SUM([1]OCAK!D150,[1]ŞUBAT!D150,[1]MART!D150,[1]NİSAN!D150,[1]MAYIS!D150,[1]HAZİRAN!D150,[1]TEMMUZ!D150,[1]AĞUSTOS!D150,[1]EYLÜL!D150,[1]EKİM!D150,[1]KASIM!D150,[1]ARALIK!D150)</f>
        <v>2</v>
      </c>
      <c r="E152" s="70">
        <f>SUM([1]OCAK!E150,[1]ŞUBAT!E150,[1]MART!E150,[1]NİSAN!E150,[1]MAYIS!E150,[1]HAZİRAN!E150,[1]TEMMUZ!E150,[1]AĞUSTOS!E150,[1]EYLÜL!E150,[1]EKİM!E150,[1]KASIM!E150,[1]ARALIK!E150)</f>
        <v>0</v>
      </c>
      <c r="F152" s="70">
        <f>SUM([1]OCAK!F150,[1]ŞUBAT!F150,[1]MART!F150,[1]NİSAN!F150,[1]MAYIS!F150,[1]HAZİRAN!F150,[1]TEMMUZ!F150,[1]AĞUSTOS!F150,[1]EYLÜL!F150,[1]EKİM!F150,[1]KASIM!F150,[1]ARALIK!F150)</f>
        <v>0</v>
      </c>
      <c r="G152" s="70">
        <f>SUM([1]OCAK!G150,[1]ŞUBAT!G150,[1]MART!G150,[1]NİSAN!G150,[1]MAYIS!G150,[1]HAZİRAN!G150,[1]TEMMUZ!G150,[1]AĞUSTOS!G150,[1]EYLÜL!G150,[1]EKİM!G150,[1]KASIM!G150,[1]ARALIK!G150)</f>
        <v>1</v>
      </c>
      <c r="H152" s="70">
        <f>SUM([1]OCAK!H150,[1]ŞUBAT!H150,[1]MART!H150,[1]NİSAN!H150,[1]MAYIS!H150,[1]HAZİRAN!H150,[1]TEMMUZ!H150,[1]AĞUSTOS!H150,[1]EYLÜL!H150,[1]EKİM!H150,[1]KASIM!H150,[1]ARALIK!H150)</f>
        <v>0</v>
      </c>
      <c r="I152" s="70">
        <f>SUM([1]OCAK!I150,[1]ŞUBAT!I150,[1]MART!I150,[1]NİSAN!I150,[1]MAYIS!I150,[1]HAZİRAN!I150,[1]TEMMUZ!I150,[1]AĞUSTOS!I150,[1]EYLÜL!I150,[1]EKİM!I150,[1]KASIM!I150,[1]ARALIK!I150)</f>
        <v>0</v>
      </c>
      <c r="J152" s="70">
        <f>SUM([1]OCAK!J150,[1]ŞUBAT!J150,[1]MART!J150,[1]NİSAN!J150,[1]MAYIS!J150,[1]HAZİRAN!J150,[1]TEMMUZ!J150,[1]AĞUSTOS!J150,[1]EYLÜL!J150,[1]EKİM!J150,[1]KASIM!J150,[1]ARALIK!J150)</f>
        <v>0</v>
      </c>
      <c r="K152" s="70">
        <f>SUM([1]OCAK!K150,[1]ŞUBAT!K150,[1]MART!K150,[1]NİSAN!K150,[1]MAYIS!K150,[1]HAZİRAN!K150,[1]TEMMUZ!K150,[1]AĞUSTOS!K150,[1]EYLÜL!K150,[1]EKİM!K150,[1]KASIM!K150,[1]ARALIK!K150)</f>
        <v>0</v>
      </c>
      <c r="L152" s="70">
        <f>SUM([1]OCAK!L150,[1]ŞUBAT!L150,[1]MART!L150,[1]NİSAN!L150,[1]MAYIS!L150,[1]HAZİRAN!L150,[1]TEMMUZ!L150,[1]AĞUSTOS!L150,[1]EYLÜL!L150,[1]EKİM!L150,[1]KASIM!L150,[1]ARALIK!L150)</f>
        <v>0</v>
      </c>
      <c r="M152" s="70">
        <f>SUM([1]OCAK!M150,[1]ŞUBAT!M150,[1]MART!M150,[1]NİSAN!M150,[1]MAYIS!M150,[1]HAZİRAN!M150,[1]TEMMUZ!M150,[1]AĞUSTOS!M150,[1]EYLÜL!M150,[1]EKİM!M150,[1]KASIM!M150,[1]ARALIK!M150)</f>
        <v>0</v>
      </c>
      <c r="N152" s="70">
        <f>SUM([1]OCAK!N150,[1]ŞUBAT!N150,[1]MART!N150,[1]NİSAN!N150,[1]MAYIS!N150,[1]HAZİRAN!N150,[1]TEMMUZ!N150,[1]AĞUSTOS!N150,[1]EYLÜL!N150,[1]EKİM!N150,[1]KASIM!N150,[1]ARALIK!N150)</f>
        <v>0</v>
      </c>
      <c r="O152" s="71">
        <f t="shared" si="4"/>
        <v>3</v>
      </c>
    </row>
    <row r="153" spans="1:15" ht="13.5" hidden="1" customHeight="1" x14ac:dyDescent="0.2">
      <c r="A153" s="67">
        <v>139</v>
      </c>
      <c r="B153" s="68" t="s">
        <v>171</v>
      </c>
      <c r="C153" s="69">
        <f>SUM([1]OCAK!C151,[1]ŞUBAT!C151,[1]MART!C151,[1]NİSAN!C151,[1]MAYIS!C151,[1]HAZİRAN!C151,[1]TEMMUZ!C151,[1]AĞUSTOS!C151,[1]EYLÜL!C151,[1]EKİM!C151,[1]KASIM!C151,[1]ARALIK!C151)</f>
        <v>0</v>
      </c>
      <c r="D153" s="70">
        <f>SUM([1]OCAK!D151,[1]ŞUBAT!D151,[1]MART!D151,[1]NİSAN!D151,[1]MAYIS!D151,[1]HAZİRAN!D151,[1]TEMMUZ!D151,[1]AĞUSTOS!D151,[1]EYLÜL!D151,[1]EKİM!D151,[1]KASIM!D151,[1]ARALIK!D151)</f>
        <v>0</v>
      </c>
      <c r="E153" s="70">
        <f>SUM([1]OCAK!E151,[1]ŞUBAT!E151,[1]MART!E151,[1]NİSAN!E151,[1]MAYIS!E151,[1]HAZİRAN!E151,[1]TEMMUZ!E151,[1]AĞUSTOS!E151,[1]EYLÜL!E151,[1]EKİM!E151,[1]KASIM!E151,[1]ARALIK!E151)</f>
        <v>0</v>
      </c>
      <c r="F153" s="70">
        <f>SUM([1]OCAK!F151,[1]ŞUBAT!F151,[1]MART!F151,[1]NİSAN!F151,[1]MAYIS!F151,[1]HAZİRAN!F151,[1]TEMMUZ!F151,[1]AĞUSTOS!F151,[1]EYLÜL!F151,[1]EKİM!F151,[1]KASIM!F151,[1]ARALIK!F151)</f>
        <v>0</v>
      </c>
      <c r="G153" s="70">
        <f>SUM([1]OCAK!G151,[1]ŞUBAT!G151,[1]MART!G151,[1]NİSAN!G151,[1]MAYIS!G151,[1]HAZİRAN!G151,[1]TEMMUZ!G151,[1]AĞUSTOS!G151,[1]EYLÜL!G151,[1]EKİM!G151,[1]KASIM!G151,[1]ARALIK!G151)</f>
        <v>0</v>
      </c>
      <c r="H153" s="70">
        <f>SUM([1]OCAK!H151,[1]ŞUBAT!H151,[1]MART!H151,[1]NİSAN!H151,[1]MAYIS!H151,[1]HAZİRAN!H151,[1]TEMMUZ!H151,[1]AĞUSTOS!H151,[1]EYLÜL!H151,[1]EKİM!H151,[1]KASIM!H151,[1]ARALIK!H151)</f>
        <v>0</v>
      </c>
      <c r="I153" s="70">
        <f>SUM([1]OCAK!I151,[1]ŞUBAT!I151,[1]MART!I151,[1]NİSAN!I151,[1]MAYIS!I151,[1]HAZİRAN!I151,[1]TEMMUZ!I151,[1]AĞUSTOS!I151,[1]EYLÜL!I151,[1]EKİM!I151,[1]KASIM!I151,[1]ARALIK!I151)</f>
        <v>0</v>
      </c>
      <c r="J153" s="70">
        <f>SUM([1]OCAK!J151,[1]ŞUBAT!J151,[1]MART!J151,[1]NİSAN!J151,[1]MAYIS!J151,[1]HAZİRAN!J151,[1]TEMMUZ!J151,[1]AĞUSTOS!J151,[1]EYLÜL!J151,[1]EKİM!J151,[1]KASIM!J151,[1]ARALIK!J151)</f>
        <v>0</v>
      </c>
      <c r="K153" s="70">
        <f>SUM([1]OCAK!K151,[1]ŞUBAT!K151,[1]MART!K151,[1]NİSAN!K151,[1]MAYIS!K151,[1]HAZİRAN!K151,[1]TEMMUZ!K151,[1]AĞUSTOS!K151,[1]EYLÜL!K151,[1]EKİM!K151,[1]KASIM!K151,[1]ARALIK!K151)</f>
        <v>0</v>
      </c>
      <c r="L153" s="70">
        <f>SUM([1]OCAK!L151,[1]ŞUBAT!L151,[1]MART!L151,[1]NİSAN!L151,[1]MAYIS!L151,[1]HAZİRAN!L151,[1]TEMMUZ!L151,[1]AĞUSTOS!L151,[1]EYLÜL!L151,[1]EKİM!L151,[1]KASIM!L151,[1]ARALIK!L151)</f>
        <v>0</v>
      </c>
      <c r="M153" s="70">
        <f>SUM([1]OCAK!M151,[1]ŞUBAT!M151,[1]MART!M151,[1]NİSAN!M151,[1]MAYIS!M151,[1]HAZİRAN!M151,[1]TEMMUZ!M151,[1]AĞUSTOS!M151,[1]EYLÜL!M151,[1]EKİM!M151,[1]KASIM!M151,[1]ARALIK!M151)</f>
        <v>0</v>
      </c>
      <c r="N153" s="70">
        <f>SUM([1]OCAK!N151,[1]ŞUBAT!N151,[1]MART!N151,[1]NİSAN!N151,[1]MAYIS!N151,[1]HAZİRAN!N151,[1]TEMMUZ!N151,[1]AĞUSTOS!N151,[1]EYLÜL!N151,[1]EKİM!N151,[1]KASIM!N151,[1]ARALIK!N151)</f>
        <v>0</v>
      </c>
      <c r="O153" s="71">
        <f t="shared" si="4"/>
        <v>0</v>
      </c>
    </row>
    <row r="154" spans="1:15" ht="13.5" hidden="1" customHeight="1" x14ac:dyDescent="0.2">
      <c r="A154" s="67">
        <v>140</v>
      </c>
      <c r="B154" s="68" t="s">
        <v>172</v>
      </c>
      <c r="C154" s="69">
        <f>SUM([1]OCAK!C152,[1]ŞUBAT!C152,[1]MART!C152,[1]NİSAN!C152,[1]MAYIS!C152,[1]HAZİRAN!C152,[1]TEMMUZ!C152,[1]AĞUSTOS!C152,[1]EYLÜL!C152,[1]EKİM!C152,[1]KASIM!C152,[1]ARALIK!C152)</f>
        <v>1</v>
      </c>
      <c r="D154" s="70">
        <f>SUM([1]OCAK!D152,[1]ŞUBAT!D152,[1]MART!D152,[1]NİSAN!D152,[1]MAYIS!D152,[1]HAZİRAN!D152,[1]TEMMUZ!D152,[1]AĞUSTOS!D152,[1]EYLÜL!D152,[1]EKİM!D152,[1]KASIM!D152,[1]ARALIK!D152)</f>
        <v>3</v>
      </c>
      <c r="E154" s="70">
        <f>SUM([1]OCAK!E152,[1]ŞUBAT!E152,[1]MART!E152,[1]NİSAN!E152,[1]MAYIS!E152,[1]HAZİRAN!E152,[1]TEMMUZ!E152,[1]AĞUSTOS!E152,[1]EYLÜL!E152,[1]EKİM!E152,[1]KASIM!E152,[1]ARALIK!E152)</f>
        <v>1</v>
      </c>
      <c r="F154" s="70">
        <f>SUM([1]OCAK!F152,[1]ŞUBAT!F152,[1]MART!F152,[1]NİSAN!F152,[1]MAYIS!F152,[1]HAZİRAN!F152,[1]TEMMUZ!F152,[1]AĞUSTOS!F152,[1]EYLÜL!F152,[1]EKİM!F152,[1]KASIM!F152,[1]ARALIK!F152)</f>
        <v>0</v>
      </c>
      <c r="G154" s="70">
        <f>SUM([1]OCAK!G152,[1]ŞUBAT!G152,[1]MART!G152,[1]NİSAN!G152,[1]MAYIS!G152,[1]HAZİRAN!G152,[1]TEMMUZ!G152,[1]AĞUSTOS!G152,[1]EYLÜL!G152,[1]EKİM!G152,[1]KASIM!G152,[1]ARALIK!G152)</f>
        <v>0</v>
      </c>
      <c r="H154" s="70">
        <f>SUM([1]OCAK!H152,[1]ŞUBAT!H152,[1]MART!H152,[1]NİSAN!H152,[1]MAYIS!H152,[1]HAZİRAN!H152,[1]TEMMUZ!H152,[1]AĞUSTOS!H152,[1]EYLÜL!H152,[1]EKİM!H152,[1]KASIM!H152,[1]ARALIK!H152)</f>
        <v>0</v>
      </c>
      <c r="I154" s="70">
        <f>SUM([1]OCAK!I152,[1]ŞUBAT!I152,[1]MART!I152,[1]NİSAN!I152,[1]MAYIS!I152,[1]HAZİRAN!I152,[1]TEMMUZ!I152,[1]AĞUSTOS!I152,[1]EYLÜL!I152,[1]EKİM!I152,[1]KASIM!I152,[1]ARALIK!I152)</f>
        <v>0</v>
      </c>
      <c r="J154" s="70">
        <f>SUM([1]OCAK!J152,[1]ŞUBAT!J152,[1]MART!J152,[1]NİSAN!J152,[1]MAYIS!J152,[1]HAZİRAN!J152,[1]TEMMUZ!J152,[1]AĞUSTOS!J152,[1]EYLÜL!J152,[1]EKİM!J152,[1]KASIM!J152,[1]ARALIK!J152)</f>
        <v>1</v>
      </c>
      <c r="K154" s="70">
        <f>SUM([1]OCAK!K152,[1]ŞUBAT!K152,[1]MART!K152,[1]NİSAN!K152,[1]MAYIS!K152,[1]HAZİRAN!K152,[1]TEMMUZ!K152,[1]AĞUSTOS!K152,[1]EYLÜL!K152,[1]EKİM!K152,[1]KASIM!K152,[1]ARALIK!K152)</f>
        <v>0</v>
      </c>
      <c r="L154" s="70">
        <f>SUM([1]OCAK!L152,[1]ŞUBAT!L152,[1]MART!L152,[1]NİSAN!L152,[1]MAYIS!L152,[1]HAZİRAN!L152,[1]TEMMUZ!L152,[1]AĞUSTOS!L152,[1]EYLÜL!L152,[1]EKİM!L152,[1]KASIM!L152,[1]ARALIK!L152)</f>
        <v>0</v>
      </c>
      <c r="M154" s="70">
        <f>SUM([1]OCAK!M152,[1]ŞUBAT!M152,[1]MART!M152,[1]NİSAN!M152,[1]MAYIS!M152,[1]HAZİRAN!M152,[1]TEMMUZ!M152,[1]AĞUSTOS!M152,[1]EYLÜL!M152,[1]EKİM!M152,[1]KASIM!M152,[1]ARALIK!M152)</f>
        <v>0</v>
      </c>
      <c r="N154" s="70">
        <f>SUM([1]OCAK!N152,[1]ŞUBAT!N152,[1]MART!N152,[1]NİSAN!N152,[1]MAYIS!N152,[1]HAZİRAN!N152,[1]TEMMUZ!N152,[1]AĞUSTOS!N152,[1]EYLÜL!N152,[1]EKİM!N152,[1]KASIM!N152,[1]ARALIK!N152)</f>
        <v>0</v>
      </c>
      <c r="O154" s="71">
        <f t="shared" si="4"/>
        <v>6</v>
      </c>
    </row>
    <row r="155" spans="1:15" ht="13.5" hidden="1" customHeight="1" x14ac:dyDescent="0.2">
      <c r="A155" s="67">
        <v>141</v>
      </c>
      <c r="B155" s="68" t="s">
        <v>173</v>
      </c>
      <c r="C155" s="69">
        <f>SUM([1]OCAK!C153,[1]ŞUBAT!C153,[1]MART!C153,[1]NİSAN!C153,[1]MAYIS!C153,[1]HAZİRAN!C153,[1]TEMMUZ!C153,[1]AĞUSTOS!C153,[1]EYLÜL!C153,[1]EKİM!C153,[1]KASIM!C153,[1]ARALIK!C153)</f>
        <v>0</v>
      </c>
      <c r="D155" s="70">
        <f>SUM([1]OCAK!D153,[1]ŞUBAT!D153,[1]MART!D153,[1]NİSAN!D153,[1]MAYIS!D153,[1]HAZİRAN!D153,[1]TEMMUZ!D153,[1]AĞUSTOS!D153,[1]EYLÜL!D153,[1]EKİM!D153,[1]KASIM!D153,[1]ARALIK!D153)</f>
        <v>0</v>
      </c>
      <c r="E155" s="70">
        <f>SUM([1]OCAK!E153,[1]ŞUBAT!E153,[1]MART!E153,[1]NİSAN!E153,[1]MAYIS!E153,[1]HAZİRAN!E153,[1]TEMMUZ!E153,[1]AĞUSTOS!E153,[1]EYLÜL!E153,[1]EKİM!E153,[1]KASIM!E153,[1]ARALIK!E153)</f>
        <v>0</v>
      </c>
      <c r="F155" s="70">
        <f>SUM([1]OCAK!F153,[1]ŞUBAT!F153,[1]MART!F153,[1]NİSAN!F153,[1]MAYIS!F153,[1]HAZİRAN!F153,[1]TEMMUZ!F153,[1]AĞUSTOS!F153,[1]EYLÜL!F153,[1]EKİM!F153,[1]KASIM!F153,[1]ARALIK!F153)</f>
        <v>0</v>
      </c>
      <c r="G155" s="70">
        <f>SUM([1]OCAK!G153,[1]ŞUBAT!G153,[1]MART!G153,[1]NİSAN!G153,[1]MAYIS!G153,[1]HAZİRAN!G153,[1]TEMMUZ!G153,[1]AĞUSTOS!G153,[1]EYLÜL!G153,[1]EKİM!G153,[1]KASIM!G153,[1]ARALIK!G153)</f>
        <v>0</v>
      </c>
      <c r="H155" s="70">
        <f>SUM([1]OCAK!H153,[1]ŞUBAT!H153,[1]MART!H153,[1]NİSAN!H153,[1]MAYIS!H153,[1]HAZİRAN!H153,[1]TEMMUZ!H153,[1]AĞUSTOS!H153,[1]EYLÜL!H153,[1]EKİM!H153,[1]KASIM!H153,[1]ARALIK!H153)</f>
        <v>0</v>
      </c>
      <c r="I155" s="70">
        <f>SUM([1]OCAK!I153,[1]ŞUBAT!I153,[1]MART!I153,[1]NİSAN!I153,[1]MAYIS!I153,[1]HAZİRAN!I153,[1]TEMMUZ!I153,[1]AĞUSTOS!I153,[1]EYLÜL!I153,[1]EKİM!I153,[1]KASIM!I153,[1]ARALIK!I153)</f>
        <v>0</v>
      </c>
      <c r="J155" s="70">
        <f>SUM([1]OCAK!J153,[1]ŞUBAT!J153,[1]MART!J153,[1]NİSAN!J153,[1]MAYIS!J153,[1]HAZİRAN!J153,[1]TEMMUZ!J153,[1]AĞUSTOS!J153,[1]EYLÜL!J153,[1]EKİM!J153,[1]KASIM!J153,[1]ARALIK!J153)</f>
        <v>0</v>
      </c>
      <c r="K155" s="70">
        <f>SUM([1]OCAK!K153,[1]ŞUBAT!K153,[1]MART!K153,[1]NİSAN!K153,[1]MAYIS!K153,[1]HAZİRAN!K153,[1]TEMMUZ!K153,[1]AĞUSTOS!K153,[1]EYLÜL!K153,[1]EKİM!K153,[1]KASIM!K153,[1]ARALIK!K153)</f>
        <v>0</v>
      </c>
      <c r="L155" s="70">
        <f>SUM([1]OCAK!L153,[1]ŞUBAT!L153,[1]MART!L153,[1]NİSAN!L153,[1]MAYIS!L153,[1]HAZİRAN!L153,[1]TEMMUZ!L153,[1]AĞUSTOS!L153,[1]EYLÜL!L153,[1]EKİM!L153,[1]KASIM!L153,[1]ARALIK!L153)</f>
        <v>0</v>
      </c>
      <c r="M155" s="70">
        <f>SUM([1]OCAK!M153,[1]ŞUBAT!M153,[1]MART!M153,[1]NİSAN!M153,[1]MAYIS!M153,[1]HAZİRAN!M153,[1]TEMMUZ!M153,[1]AĞUSTOS!M153,[1]EYLÜL!M153,[1]EKİM!M153,[1]KASIM!M153,[1]ARALIK!M153)</f>
        <v>0</v>
      </c>
      <c r="N155" s="70">
        <f>SUM([1]OCAK!N153,[1]ŞUBAT!N153,[1]MART!N153,[1]NİSAN!N153,[1]MAYIS!N153,[1]HAZİRAN!N153,[1]TEMMUZ!N153,[1]AĞUSTOS!N153,[1]EYLÜL!N153,[1]EKİM!N153,[1]KASIM!N153,[1]ARALIK!N153)</f>
        <v>0</v>
      </c>
      <c r="O155" s="71">
        <f t="shared" si="4"/>
        <v>0</v>
      </c>
    </row>
    <row r="156" spans="1:15" ht="13.5" hidden="1" customHeight="1" x14ac:dyDescent="0.2">
      <c r="A156" s="67">
        <v>142</v>
      </c>
      <c r="B156" s="68" t="s">
        <v>174</v>
      </c>
      <c r="C156" s="69">
        <f>SUM([1]OCAK!C154,[1]ŞUBAT!C154,[1]MART!C154,[1]NİSAN!C154,[1]MAYIS!C154,[1]HAZİRAN!C154,[1]TEMMUZ!C154,[1]AĞUSTOS!C154,[1]EYLÜL!C154,[1]EKİM!C154,[1]KASIM!C154,[1]ARALIK!C154)</f>
        <v>0</v>
      </c>
      <c r="D156" s="70">
        <f>SUM([1]OCAK!D154,[1]ŞUBAT!D154,[1]MART!D154,[1]NİSAN!D154,[1]MAYIS!D154,[1]HAZİRAN!D154,[1]TEMMUZ!D154,[1]AĞUSTOS!D154,[1]EYLÜL!D154,[1]EKİM!D154,[1]KASIM!D154,[1]ARALIK!D154)</f>
        <v>2</v>
      </c>
      <c r="E156" s="70">
        <f>SUM([1]OCAK!E154,[1]ŞUBAT!E154,[1]MART!E154,[1]NİSAN!E154,[1]MAYIS!E154,[1]HAZİRAN!E154,[1]TEMMUZ!E154,[1]AĞUSTOS!E154,[1]EYLÜL!E154,[1]EKİM!E154,[1]KASIM!E154,[1]ARALIK!E154)</f>
        <v>0</v>
      </c>
      <c r="F156" s="70">
        <f>SUM([1]OCAK!F154,[1]ŞUBAT!F154,[1]MART!F154,[1]NİSAN!F154,[1]MAYIS!F154,[1]HAZİRAN!F154,[1]TEMMUZ!F154,[1]AĞUSTOS!F154,[1]EYLÜL!F154,[1]EKİM!F154,[1]KASIM!F154,[1]ARALIK!F154)</f>
        <v>0</v>
      </c>
      <c r="G156" s="70">
        <f>SUM([1]OCAK!G154,[1]ŞUBAT!G154,[1]MART!G154,[1]NİSAN!G154,[1]MAYIS!G154,[1]HAZİRAN!G154,[1]TEMMUZ!G154,[1]AĞUSTOS!G154,[1]EYLÜL!G154,[1]EKİM!G154,[1]KASIM!G154,[1]ARALIK!G154)</f>
        <v>0</v>
      </c>
      <c r="H156" s="70">
        <f>SUM([1]OCAK!H154,[1]ŞUBAT!H154,[1]MART!H154,[1]NİSAN!H154,[1]MAYIS!H154,[1]HAZİRAN!H154,[1]TEMMUZ!H154,[1]AĞUSTOS!H154,[1]EYLÜL!H154,[1]EKİM!H154,[1]KASIM!H154,[1]ARALIK!H154)</f>
        <v>0</v>
      </c>
      <c r="I156" s="70">
        <f>SUM([1]OCAK!I154,[1]ŞUBAT!I154,[1]MART!I154,[1]NİSAN!I154,[1]MAYIS!I154,[1]HAZİRAN!I154,[1]TEMMUZ!I154,[1]AĞUSTOS!I154,[1]EYLÜL!I154,[1]EKİM!I154,[1]KASIM!I154,[1]ARALIK!I154)</f>
        <v>0</v>
      </c>
      <c r="J156" s="70">
        <f>SUM([1]OCAK!J154,[1]ŞUBAT!J154,[1]MART!J154,[1]NİSAN!J154,[1]MAYIS!J154,[1]HAZİRAN!J154,[1]TEMMUZ!J154,[1]AĞUSTOS!J154,[1]EYLÜL!J154,[1]EKİM!J154,[1]KASIM!J154,[1]ARALIK!J154)</f>
        <v>0</v>
      </c>
      <c r="K156" s="70">
        <f>SUM([1]OCAK!K154,[1]ŞUBAT!K154,[1]MART!K154,[1]NİSAN!K154,[1]MAYIS!K154,[1]HAZİRAN!K154,[1]TEMMUZ!K154,[1]AĞUSTOS!K154,[1]EYLÜL!K154,[1]EKİM!K154,[1]KASIM!K154,[1]ARALIK!K154)</f>
        <v>0</v>
      </c>
      <c r="L156" s="70">
        <f>SUM([1]OCAK!L154,[1]ŞUBAT!L154,[1]MART!L154,[1]NİSAN!L154,[1]MAYIS!L154,[1]HAZİRAN!L154,[1]TEMMUZ!L154,[1]AĞUSTOS!L154,[1]EYLÜL!L154,[1]EKİM!L154,[1]KASIM!L154,[1]ARALIK!L154)</f>
        <v>0</v>
      </c>
      <c r="M156" s="70">
        <f>SUM([1]OCAK!M154,[1]ŞUBAT!M154,[1]MART!M154,[1]NİSAN!M154,[1]MAYIS!M154,[1]HAZİRAN!M154,[1]TEMMUZ!M154,[1]AĞUSTOS!M154,[1]EYLÜL!M154,[1]EKİM!M154,[1]KASIM!M154,[1]ARALIK!M154)</f>
        <v>0</v>
      </c>
      <c r="N156" s="70">
        <f>SUM([1]OCAK!N154,[1]ŞUBAT!N154,[1]MART!N154,[1]NİSAN!N154,[1]MAYIS!N154,[1]HAZİRAN!N154,[1]TEMMUZ!N154,[1]AĞUSTOS!N154,[1]EYLÜL!N154,[1]EKİM!N154,[1]KASIM!N154,[1]ARALIK!N154)</f>
        <v>0</v>
      </c>
      <c r="O156" s="71">
        <f t="shared" si="4"/>
        <v>2</v>
      </c>
    </row>
    <row r="157" spans="1:15" ht="13.5" hidden="1" customHeight="1" x14ac:dyDescent="0.2">
      <c r="A157" s="67">
        <v>143</v>
      </c>
      <c r="B157" s="68" t="s">
        <v>175</v>
      </c>
      <c r="C157" s="69">
        <f>SUM([1]OCAK!C155,[1]ŞUBAT!C155,[1]MART!C155,[1]NİSAN!C155,[1]MAYIS!C155,[1]HAZİRAN!C155,[1]TEMMUZ!C155,[1]AĞUSTOS!C155,[1]EYLÜL!C155,[1]EKİM!C155,[1]KASIM!C155,[1]ARALIK!C155)</f>
        <v>1</v>
      </c>
      <c r="D157" s="70">
        <f>SUM([1]OCAK!D155,[1]ŞUBAT!D155,[1]MART!D155,[1]NİSAN!D155,[1]MAYIS!D155,[1]HAZİRAN!D155,[1]TEMMUZ!D155,[1]AĞUSTOS!D155,[1]EYLÜL!D155,[1]EKİM!D155,[1]KASIM!D155,[1]ARALIK!D155)</f>
        <v>6</v>
      </c>
      <c r="E157" s="70">
        <f>SUM([1]OCAK!E155,[1]ŞUBAT!E155,[1]MART!E155,[1]NİSAN!E155,[1]MAYIS!E155,[1]HAZİRAN!E155,[1]TEMMUZ!E155,[1]AĞUSTOS!E155,[1]EYLÜL!E155,[1]EKİM!E155,[1]KASIM!E155,[1]ARALIK!E155)</f>
        <v>4</v>
      </c>
      <c r="F157" s="70">
        <f>SUM([1]OCAK!F155,[1]ŞUBAT!F155,[1]MART!F155,[1]NİSAN!F155,[1]MAYIS!F155,[1]HAZİRAN!F155,[1]TEMMUZ!F155,[1]AĞUSTOS!F155,[1]EYLÜL!F155,[1]EKİM!F155,[1]KASIM!F155,[1]ARALIK!F155)</f>
        <v>0</v>
      </c>
      <c r="G157" s="70">
        <f>SUM([1]OCAK!G155,[1]ŞUBAT!G155,[1]MART!G155,[1]NİSAN!G155,[1]MAYIS!G155,[1]HAZİRAN!G155,[1]TEMMUZ!G155,[1]AĞUSTOS!G155,[1]EYLÜL!G155,[1]EKİM!G155,[1]KASIM!G155,[1]ARALIK!G155)</f>
        <v>3</v>
      </c>
      <c r="H157" s="70">
        <f>SUM([1]OCAK!H155,[1]ŞUBAT!H155,[1]MART!H155,[1]NİSAN!H155,[1]MAYIS!H155,[1]HAZİRAN!H155,[1]TEMMUZ!H155,[1]AĞUSTOS!H155,[1]EYLÜL!H155,[1]EKİM!H155,[1]KASIM!H155,[1]ARALIK!H155)</f>
        <v>0</v>
      </c>
      <c r="I157" s="70">
        <f>SUM([1]OCAK!I155,[1]ŞUBAT!I155,[1]MART!I155,[1]NİSAN!I155,[1]MAYIS!I155,[1]HAZİRAN!I155,[1]TEMMUZ!I155,[1]AĞUSTOS!I155,[1]EYLÜL!I155,[1]EKİM!I155,[1]KASIM!I155,[1]ARALIK!I155)</f>
        <v>1</v>
      </c>
      <c r="J157" s="70">
        <f>SUM([1]OCAK!J155,[1]ŞUBAT!J155,[1]MART!J155,[1]NİSAN!J155,[1]MAYIS!J155,[1]HAZİRAN!J155,[1]TEMMUZ!J155,[1]AĞUSTOS!J155,[1]EYLÜL!J155,[1]EKİM!J155,[1]KASIM!J155,[1]ARALIK!J155)</f>
        <v>0</v>
      </c>
      <c r="K157" s="70">
        <f>SUM([1]OCAK!K155,[1]ŞUBAT!K155,[1]MART!K155,[1]NİSAN!K155,[1]MAYIS!K155,[1]HAZİRAN!K155,[1]TEMMUZ!K155,[1]AĞUSTOS!K155,[1]EYLÜL!K155,[1]EKİM!K155,[1]KASIM!K155,[1]ARALIK!K155)</f>
        <v>0</v>
      </c>
      <c r="L157" s="70">
        <f>SUM([1]OCAK!L155,[1]ŞUBAT!L155,[1]MART!L155,[1]NİSAN!L155,[1]MAYIS!L155,[1]HAZİRAN!L155,[1]TEMMUZ!L155,[1]AĞUSTOS!L155,[1]EYLÜL!L155,[1]EKİM!L155,[1]KASIM!L155,[1]ARALIK!L155)</f>
        <v>0</v>
      </c>
      <c r="M157" s="70">
        <f>SUM([1]OCAK!M155,[1]ŞUBAT!M155,[1]MART!M155,[1]NİSAN!M155,[1]MAYIS!M155,[1]HAZİRAN!M155,[1]TEMMUZ!M155,[1]AĞUSTOS!M155,[1]EYLÜL!M155,[1]EKİM!M155,[1]KASIM!M155,[1]ARALIK!M155)</f>
        <v>0</v>
      </c>
      <c r="N157" s="70">
        <f>SUM([1]OCAK!N155,[1]ŞUBAT!N155,[1]MART!N155,[1]NİSAN!N155,[1]MAYIS!N155,[1]HAZİRAN!N155,[1]TEMMUZ!N155,[1]AĞUSTOS!N155,[1]EYLÜL!N155,[1]EKİM!N155,[1]KASIM!N155,[1]ARALIK!N155)</f>
        <v>0</v>
      </c>
      <c r="O157" s="71">
        <f t="shared" si="4"/>
        <v>15</v>
      </c>
    </row>
    <row r="158" spans="1:15" ht="13.5" hidden="1" customHeight="1" x14ac:dyDescent="0.2">
      <c r="A158" s="67">
        <v>144</v>
      </c>
      <c r="B158" s="68" t="s">
        <v>176</v>
      </c>
      <c r="C158" s="69">
        <f>SUM([1]OCAK!C156,[1]ŞUBAT!C156,[1]MART!C156,[1]NİSAN!C156,[1]MAYIS!C156,[1]HAZİRAN!C156,[1]TEMMUZ!C156,[1]AĞUSTOS!C156,[1]EYLÜL!C156,[1]EKİM!C156,[1]KASIM!C156,[1]ARALIK!C156)</f>
        <v>0</v>
      </c>
      <c r="D158" s="70">
        <f>SUM([1]OCAK!D156,[1]ŞUBAT!D156,[1]MART!D156,[1]NİSAN!D156,[1]MAYIS!D156,[1]HAZİRAN!D156,[1]TEMMUZ!D156,[1]AĞUSTOS!D156,[1]EYLÜL!D156,[1]EKİM!D156,[1]KASIM!D156,[1]ARALIK!D156)</f>
        <v>0</v>
      </c>
      <c r="E158" s="70">
        <f>SUM([1]OCAK!E156,[1]ŞUBAT!E156,[1]MART!E156,[1]NİSAN!E156,[1]MAYIS!E156,[1]HAZİRAN!E156,[1]TEMMUZ!E156,[1]AĞUSTOS!E156,[1]EYLÜL!E156,[1]EKİM!E156,[1]KASIM!E156,[1]ARALIK!E156)</f>
        <v>0</v>
      </c>
      <c r="F158" s="70">
        <f>SUM([1]OCAK!F156,[1]ŞUBAT!F156,[1]MART!F156,[1]NİSAN!F156,[1]MAYIS!F156,[1]HAZİRAN!F156,[1]TEMMUZ!F156,[1]AĞUSTOS!F156,[1]EYLÜL!F156,[1]EKİM!F156,[1]KASIM!F156,[1]ARALIK!F156)</f>
        <v>0</v>
      </c>
      <c r="G158" s="70">
        <f>SUM([1]OCAK!G156,[1]ŞUBAT!G156,[1]MART!G156,[1]NİSAN!G156,[1]MAYIS!G156,[1]HAZİRAN!G156,[1]TEMMUZ!G156,[1]AĞUSTOS!G156,[1]EYLÜL!G156,[1]EKİM!G156,[1]KASIM!G156,[1]ARALIK!G156)</f>
        <v>0</v>
      </c>
      <c r="H158" s="70">
        <f>SUM([1]OCAK!H156,[1]ŞUBAT!H156,[1]MART!H156,[1]NİSAN!H156,[1]MAYIS!H156,[1]HAZİRAN!H156,[1]TEMMUZ!H156,[1]AĞUSTOS!H156,[1]EYLÜL!H156,[1]EKİM!H156,[1]KASIM!H156,[1]ARALIK!H156)</f>
        <v>0</v>
      </c>
      <c r="I158" s="70">
        <f>SUM([1]OCAK!I156,[1]ŞUBAT!I156,[1]MART!I156,[1]NİSAN!I156,[1]MAYIS!I156,[1]HAZİRAN!I156,[1]TEMMUZ!I156,[1]AĞUSTOS!I156,[1]EYLÜL!I156,[1]EKİM!I156,[1]KASIM!I156,[1]ARALIK!I156)</f>
        <v>0</v>
      </c>
      <c r="J158" s="70">
        <f>SUM([1]OCAK!J156,[1]ŞUBAT!J156,[1]MART!J156,[1]NİSAN!J156,[1]MAYIS!J156,[1]HAZİRAN!J156,[1]TEMMUZ!J156,[1]AĞUSTOS!J156,[1]EYLÜL!J156,[1]EKİM!J156,[1]KASIM!J156,[1]ARALIK!J156)</f>
        <v>0</v>
      </c>
      <c r="K158" s="70">
        <f>SUM([1]OCAK!K156,[1]ŞUBAT!K156,[1]MART!K156,[1]NİSAN!K156,[1]MAYIS!K156,[1]HAZİRAN!K156,[1]TEMMUZ!K156,[1]AĞUSTOS!K156,[1]EYLÜL!K156,[1]EKİM!K156,[1]KASIM!K156,[1]ARALIK!K156)</f>
        <v>0</v>
      </c>
      <c r="L158" s="70">
        <f>SUM([1]OCAK!L156,[1]ŞUBAT!L156,[1]MART!L156,[1]NİSAN!L156,[1]MAYIS!L156,[1]HAZİRAN!L156,[1]TEMMUZ!L156,[1]AĞUSTOS!L156,[1]EYLÜL!L156,[1]EKİM!L156,[1]KASIM!L156,[1]ARALIK!L156)</f>
        <v>0</v>
      </c>
      <c r="M158" s="70">
        <f>SUM([1]OCAK!M156,[1]ŞUBAT!M156,[1]MART!M156,[1]NİSAN!M156,[1]MAYIS!M156,[1]HAZİRAN!M156,[1]TEMMUZ!M156,[1]AĞUSTOS!M156,[1]EYLÜL!M156,[1]EKİM!M156,[1]KASIM!M156,[1]ARALIK!M156)</f>
        <v>0</v>
      </c>
      <c r="N158" s="70">
        <f>SUM([1]OCAK!N156,[1]ŞUBAT!N156,[1]MART!N156,[1]NİSAN!N156,[1]MAYIS!N156,[1]HAZİRAN!N156,[1]TEMMUZ!N156,[1]AĞUSTOS!N156,[1]EYLÜL!N156,[1]EKİM!N156,[1]KASIM!N156,[1]ARALIK!N156)</f>
        <v>0</v>
      </c>
      <c r="O158" s="71">
        <f t="shared" si="4"/>
        <v>0</v>
      </c>
    </row>
    <row r="159" spans="1:15" ht="13.5" hidden="1" customHeight="1" x14ac:dyDescent="0.2">
      <c r="A159" s="67">
        <v>145</v>
      </c>
      <c r="B159" s="68" t="s">
        <v>177</v>
      </c>
      <c r="C159" s="69">
        <f>SUM([1]OCAK!C157,[1]ŞUBAT!C157,[1]MART!C157,[1]NİSAN!C157,[1]MAYIS!C157,[1]HAZİRAN!C157,[1]TEMMUZ!C157,[1]AĞUSTOS!C157,[1]EYLÜL!C157,[1]EKİM!C157,[1]KASIM!C157,[1]ARALIK!C157)</f>
        <v>1</v>
      </c>
      <c r="D159" s="70">
        <f>SUM([1]OCAK!D157,[1]ŞUBAT!D157,[1]MART!D157,[1]NİSAN!D157,[1]MAYIS!D157,[1]HAZİRAN!D157,[1]TEMMUZ!D157,[1]AĞUSTOS!D157,[1]EYLÜL!D157,[1]EKİM!D157,[1]KASIM!D157,[1]ARALIK!D157)</f>
        <v>7</v>
      </c>
      <c r="E159" s="70">
        <f>SUM([1]OCAK!E157,[1]ŞUBAT!E157,[1]MART!E157,[1]NİSAN!E157,[1]MAYIS!E157,[1]HAZİRAN!E157,[1]TEMMUZ!E157,[1]AĞUSTOS!E157,[1]EYLÜL!E157,[1]EKİM!E157,[1]KASIM!E157,[1]ARALIK!E157)</f>
        <v>0</v>
      </c>
      <c r="F159" s="70">
        <f>SUM([1]OCAK!F157,[1]ŞUBAT!F157,[1]MART!F157,[1]NİSAN!F157,[1]MAYIS!F157,[1]HAZİRAN!F157,[1]TEMMUZ!F157,[1]AĞUSTOS!F157,[1]EYLÜL!F157,[1]EKİM!F157,[1]KASIM!F157,[1]ARALIK!F157)</f>
        <v>0</v>
      </c>
      <c r="G159" s="70">
        <f>SUM([1]OCAK!G157,[1]ŞUBAT!G157,[1]MART!G157,[1]NİSAN!G157,[1]MAYIS!G157,[1]HAZİRAN!G157,[1]TEMMUZ!G157,[1]AĞUSTOS!G157,[1]EYLÜL!G157,[1]EKİM!G157,[1]KASIM!G157,[1]ARALIK!G157)</f>
        <v>0</v>
      </c>
      <c r="H159" s="70">
        <f>SUM([1]OCAK!H157,[1]ŞUBAT!H157,[1]MART!H157,[1]NİSAN!H157,[1]MAYIS!H157,[1]HAZİRAN!H157,[1]TEMMUZ!H157,[1]AĞUSTOS!H157,[1]EYLÜL!H157,[1]EKİM!H157,[1]KASIM!H157,[1]ARALIK!H157)</f>
        <v>0</v>
      </c>
      <c r="I159" s="70">
        <f>SUM([1]OCAK!I157,[1]ŞUBAT!I157,[1]MART!I157,[1]NİSAN!I157,[1]MAYIS!I157,[1]HAZİRAN!I157,[1]TEMMUZ!I157,[1]AĞUSTOS!I157,[1]EYLÜL!I157,[1]EKİM!I157,[1]KASIM!I157,[1]ARALIK!I157)</f>
        <v>0</v>
      </c>
      <c r="J159" s="70">
        <f>SUM([1]OCAK!J157,[1]ŞUBAT!J157,[1]MART!J157,[1]NİSAN!J157,[1]MAYIS!J157,[1]HAZİRAN!J157,[1]TEMMUZ!J157,[1]AĞUSTOS!J157,[1]EYLÜL!J157,[1]EKİM!J157,[1]KASIM!J157,[1]ARALIK!J157)</f>
        <v>0</v>
      </c>
      <c r="K159" s="70">
        <f>SUM([1]OCAK!K157,[1]ŞUBAT!K157,[1]MART!K157,[1]NİSAN!K157,[1]MAYIS!K157,[1]HAZİRAN!K157,[1]TEMMUZ!K157,[1]AĞUSTOS!K157,[1]EYLÜL!K157,[1]EKİM!K157,[1]KASIM!K157,[1]ARALIK!K157)</f>
        <v>0</v>
      </c>
      <c r="L159" s="70">
        <f>SUM([1]OCAK!L157,[1]ŞUBAT!L157,[1]MART!L157,[1]NİSAN!L157,[1]MAYIS!L157,[1]HAZİRAN!L157,[1]TEMMUZ!L157,[1]AĞUSTOS!L157,[1]EYLÜL!L157,[1]EKİM!L157,[1]KASIM!L157,[1]ARALIK!L157)</f>
        <v>0</v>
      </c>
      <c r="M159" s="70">
        <f>SUM([1]OCAK!M157,[1]ŞUBAT!M157,[1]MART!M157,[1]NİSAN!M157,[1]MAYIS!M157,[1]HAZİRAN!M157,[1]TEMMUZ!M157,[1]AĞUSTOS!M157,[1]EYLÜL!M157,[1]EKİM!M157,[1]KASIM!M157,[1]ARALIK!M157)</f>
        <v>0</v>
      </c>
      <c r="N159" s="70">
        <f>SUM([1]OCAK!N157,[1]ŞUBAT!N157,[1]MART!N157,[1]NİSAN!N157,[1]MAYIS!N157,[1]HAZİRAN!N157,[1]TEMMUZ!N157,[1]AĞUSTOS!N157,[1]EYLÜL!N157,[1]EKİM!N157,[1]KASIM!N157,[1]ARALIK!N157)</f>
        <v>0</v>
      </c>
      <c r="O159" s="71">
        <f t="shared" si="4"/>
        <v>8</v>
      </c>
    </row>
    <row r="160" spans="1:15" ht="13.5" hidden="1" customHeight="1" x14ac:dyDescent="0.2">
      <c r="A160" s="67">
        <v>146</v>
      </c>
      <c r="B160" s="68" t="s">
        <v>178</v>
      </c>
      <c r="C160" s="69">
        <f>SUM([1]OCAK!C158,[1]ŞUBAT!C158,[1]MART!C158,[1]NİSAN!C158,[1]MAYIS!C158,[1]HAZİRAN!C158,[1]TEMMUZ!C158,[1]AĞUSTOS!C158,[1]EYLÜL!C158,[1]EKİM!C158,[1]KASIM!C158,[1]ARALIK!C158)</f>
        <v>0</v>
      </c>
      <c r="D160" s="70">
        <f>SUM([1]OCAK!D158,[1]ŞUBAT!D158,[1]MART!D158,[1]NİSAN!D158,[1]MAYIS!D158,[1]HAZİRAN!D158,[1]TEMMUZ!D158,[1]AĞUSTOS!D158,[1]EYLÜL!D158,[1]EKİM!D158,[1]KASIM!D158,[1]ARALIK!D158)</f>
        <v>0</v>
      </c>
      <c r="E160" s="70">
        <f>SUM([1]OCAK!E158,[1]ŞUBAT!E158,[1]MART!E158,[1]NİSAN!E158,[1]MAYIS!E158,[1]HAZİRAN!E158,[1]TEMMUZ!E158,[1]AĞUSTOS!E158,[1]EYLÜL!E158,[1]EKİM!E158,[1]KASIM!E158,[1]ARALIK!E158)</f>
        <v>1</v>
      </c>
      <c r="F160" s="70">
        <f>SUM([1]OCAK!F158,[1]ŞUBAT!F158,[1]MART!F158,[1]NİSAN!F158,[1]MAYIS!F158,[1]HAZİRAN!F158,[1]TEMMUZ!F158,[1]AĞUSTOS!F158,[1]EYLÜL!F158,[1]EKİM!F158,[1]KASIM!F158,[1]ARALIK!F158)</f>
        <v>0</v>
      </c>
      <c r="G160" s="70">
        <f>SUM([1]OCAK!G158,[1]ŞUBAT!G158,[1]MART!G158,[1]NİSAN!G158,[1]MAYIS!G158,[1]HAZİRAN!G158,[1]TEMMUZ!G158,[1]AĞUSTOS!G158,[1]EYLÜL!G158,[1]EKİM!G158,[1]KASIM!G158,[1]ARALIK!G158)</f>
        <v>9</v>
      </c>
      <c r="H160" s="70">
        <f>SUM([1]OCAK!H158,[1]ŞUBAT!H158,[1]MART!H158,[1]NİSAN!H158,[1]MAYIS!H158,[1]HAZİRAN!H158,[1]TEMMUZ!H158,[1]AĞUSTOS!H158,[1]EYLÜL!H158,[1]EKİM!H158,[1]KASIM!H158,[1]ARALIK!H158)</f>
        <v>2</v>
      </c>
      <c r="I160" s="70">
        <f>SUM([1]OCAK!I158,[1]ŞUBAT!I158,[1]MART!I158,[1]NİSAN!I158,[1]MAYIS!I158,[1]HAZİRAN!I158,[1]TEMMUZ!I158,[1]AĞUSTOS!I158,[1]EYLÜL!I158,[1]EKİM!I158,[1]KASIM!I158,[1]ARALIK!I158)</f>
        <v>1</v>
      </c>
      <c r="J160" s="70">
        <f>SUM([1]OCAK!J158,[1]ŞUBAT!J158,[1]MART!J158,[1]NİSAN!J158,[1]MAYIS!J158,[1]HAZİRAN!J158,[1]TEMMUZ!J158,[1]AĞUSTOS!J158,[1]EYLÜL!J158,[1]EKİM!J158,[1]KASIM!J158,[1]ARALIK!J158)</f>
        <v>0</v>
      </c>
      <c r="K160" s="70">
        <f>SUM([1]OCAK!K158,[1]ŞUBAT!K158,[1]MART!K158,[1]NİSAN!K158,[1]MAYIS!K158,[1]HAZİRAN!K158,[1]TEMMUZ!K158,[1]AĞUSTOS!K158,[1]EYLÜL!K158,[1]EKİM!K158,[1]KASIM!K158,[1]ARALIK!K158)</f>
        <v>0</v>
      </c>
      <c r="L160" s="70">
        <f>SUM([1]OCAK!L158,[1]ŞUBAT!L158,[1]MART!L158,[1]NİSAN!L158,[1]MAYIS!L158,[1]HAZİRAN!L158,[1]TEMMUZ!L158,[1]AĞUSTOS!L158,[1]EYLÜL!L158,[1]EKİM!L158,[1]KASIM!L158,[1]ARALIK!L158)</f>
        <v>0</v>
      </c>
      <c r="M160" s="70">
        <f>SUM([1]OCAK!M158,[1]ŞUBAT!M158,[1]MART!M158,[1]NİSAN!M158,[1]MAYIS!M158,[1]HAZİRAN!M158,[1]TEMMUZ!M158,[1]AĞUSTOS!M158,[1]EYLÜL!M158,[1]EKİM!M158,[1]KASIM!M158,[1]ARALIK!M158)</f>
        <v>0</v>
      </c>
      <c r="N160" s="70">
        <f>SUM([1]OCAK!N158,[1]ŞUBAT!N158,[1]MART!N158,[1]NİSAN!N158,[1]MAYIS!N158,[1]HAZİRAN!N158,[1]TEMMUZ!N158,[1]AĞUSTOS!N158,[1]EYLÜL!N158,[1]EKİM!N158,[1]KASIM!N158,[1]ARALIK!N158)</f>
        <v>0</v>
      </c>
      <c r="O160" s="71">
        <f t="shared" si="4"/>
        <v>13</v>
      </c>
    </row>
    <row r="161" spans="1:15" ht="13.5" hidden="1" customHeight="1" x14ac:dyDescent="0.2">
      <c r="A161" s="67">
        <v>147</v>
      </c>
      <c r="B161" s="68" t="s">
        <v>179</v>
      </c>
      <c r="C161" s="69">
        <f>SUM([1]OCAK!C159,[1]ŞUBAT!C159,[1]MART!C159,[1]NİSAN!C159,[1]MAYIS!C159,[1]HAZİRAN!C159,[1]TEMMUZ!C159,[1]AĞUSTOS!C159,[1]EYLÜL!C159,[1]EKİM!C159,[1]KASIM!C159,[1]ARALIK!C159)</f>
        <v>0</v>
      </c>
      <c r="D161" s="70">
        <f>SUM([1]OCAK!D159,[1]ŞUBAT!D159,[1]MART!D159,[1]NİSAN!D159,[1]MAYIS!D159,[1]HAZİRAN!D159,[1]TEMMUZ!D159,[1]AĞUSTOS!D159,[1]EYLÜL!D159,[1]EKİM!D159,[1]KASIM!D159,[1]ARALIK!D159)</f>
        <v>0</v>
      </c>
      <c r="E161" s="70">
        <f>SUM([1]OCAK!E159,[1]ŞUBAT!E159,[1]MART!E159,[1]NİSAN!E159,[1]MAYIS!E159,[1]HAZİRAN!E159,[1]TEMMUZ!E159,[1]AĞUSTOS!E159,[1]EYLÜL!E159,[1]EKİM!E159,[1]KASIM!E159,[1]ARALIK!E159)</f>
        <v>0</v>
      </c>
      <c r="F161" s="70">
        <f>SUM([1]OCAK!F159,[1]ŞUBAT!F159,[1]MART!F159,[1]NİSAN!F159,[1]MAYIS!F159,[1]HAZİRAN!F159,[1]TEMMUZ!F159,[1]AĞUSTOS!F159,[1]EYLÜL!F159,[1]EKİM!F159,[1]KASIM!F159,[1]ARALIK!F159)</f>
        <v>0</v>
      </c>
      <c r="G161" s="70">
        <f>SUM([1]OCAK!G159,[1]ŞUBAT!G159,[1]MART!G159,[1]NİSAN!G159,[1]MAYIS!G159,[1]HAZİRAN!G159,[1]TEMMUZ!G159,[1]AĞUSTOS!G159,[1]EYLÜL!G159,[1]EKİM!G159,[1]KASIM!G159,[1]ARALIK!G159)</f>
        <v>0</v>
      </c>
      <c r="H161" s="70">
        <f>SUM([1]OCAK!H159,[1]ŞUBAT!H159,[1]MART!H159,[1]NİSAN!H159,[1]MAYIS!H159,[1]HAZİRAN!H159,[1]TEMMUZ!H159,[1]AĞUSTOS!H159,[1]EYLÜL!H159,[1]EKİM!H159,[1]KASIM!H159,[1]ARALIK!H159)</f>
        <v>0</v>
      </c>
      <c r="I161" s="70">
        <f>SUM([1]OCAK!I159,[1]ŞUBAT!I159,[1]MART!I159,[1]NİSAN!I159,[1]MAYIS!I159,[1]HAZİRAN!I159,[1]TEMMUZ!I159,[1]AĞUSTOS!I159,[1]EYLÜL!I159,[1]EKİM!I159,[1]KASIM!I159,[1]ARALIK!I159)</f>
        <v>0</v>
      </c>
      <c r="J161" s="70">
        <f>SUM([1]OCAK!J159,[1]ŞUBAT!J159,[1]MART!J159,[1]NİSAN!J159,[1]MAYIS!J159,[1]HAZİRAN!J159,[1]TEMMUZ!J159,[1]AĞUSTOS!J159,[1]EYLÜL!J159,[1]EKİM!J159,[1]KASIM!J159,[1]ARALIK!J159)</f>
        <v>0</v>
      </c>
      <c r="K161" s="70">
        <f>SUM([1]OCAK!K159,[1]ŞUBAT!K159,[1]MART!K159,[1]NİSAN!K159,[1]MAYIS!K159,[1]HAZİRAN!K159,[1]TEMMUZ!K159,[1]AĞUSTOS!K159,[1]EYLÜL!K159,[1]EKİM!K159,[1]KASIM!K159,[1]ARALIK!K159)</f>
        <v>0</v>
      </c>
      <c r="L161" s="70">
        <f>SUM([1]OCAK!L159,[1]ŞUBAT!L159,[1]MART!L159,[1]NİSAN!L159,[1]MAYIS!L159,[1]HAZİRAN!L159,[1]TEMMUZ!L159,[1]AĞUSTOS!L159,[1]EYLÜL!L159,[1]EKİM!L159,[1]KASIM!L159,[1]ARALIK!L159)</f>
        <v>0</v>
      </c>
      <c r="M161" s="70">
        <f>SUM([1]OCAK!M159,[1]ŞUBAT!M159,[1]MART!M159,[1]NİSAN!M159,[1]MAYIS!M159,[1]HAZİRAN!M159,[1]TEMMUZ!M159,[1]AĞUSTOS!M159,[1]EYLÜL!M159,[1]EKİM!M159,[1]KASIM!M159,[1]ARALIK!M159)</f>
        <v>0</v>
      </c>
      <c r="N161" s="70">
        <f>SUM([1]OCAK!N159,[1]ŞUBAT!N159,[1]MART!N159,[1]NİSAN!N159,[1]MAYIS!N159,[1]HAZİRAN!N159,[1]TEMMUZ!N159,[1]AĞUSTOS!N159,[1]EYLÜL!N159,[1]EKİM!N159,[1]KASIM!N159,[1]ARALIK!N159)</f>
        <v>0</v>
      </c>
      <c r="O161" s="71">
        <f t="shared" si="4"/>
        <v>0</v>
      </c>
    </row>
    <row r="162" spans="1:15" ht="13.5" hidden="1" customHeight="1" x14ac:dyDescent="0.2">
      <c r="A162" s="67">
        <v>148</v>
      </c>
      <c r="B162" s="68" t="s">
        <v>180</v>
      </c>
      <c r="C162" s="69">
        <f>SUM([1]OCAK!C160,[1]ŞUBAT!C160,[1]MART!C160,[1]NİSAN!C160,[1]MAYIS!C160,[1]HAZİRAN!C160,[1]TEMMUZ!C160,[1]AĞUSTOS!C160,[1]EYLÜL!C160,[1]EKİM!C160,[1]KASIM!C160,[1]ARALIK!C160)</f>
        <v>0</v>
      </c>
      <c r="D162" s="70">
        <f>SUM([1]OCAK!D160,[1]ŞUBAT!D160,[1]MART!D160,[1]NİSAN!D160,[1]MAYIS!D160,[1]HAZİRAN!D160,[1]TEMMUZ!D160,[1]AĞUSTOS!D160,[1]EYLÜL!D160,[1]EKİM!D160,[1]KASIM!D160,[1]ARALIK!D160)</f>
        <v>0</v>
      </c>
      <c r="E162" s="70">
        <f>SUM([1]OCAK!E160,[1]ŞUBAT!E160,[1]MART!E160,[1]NİSAN!E160,[1]MAYIS!E160,[1]HAZİRAN!E160,[1]TEMMUZ!E160,[1]AĞUSTOS!E160,[1]EYLÜL!E160,[1]EKİM!E160,[1]KASIM!E160,[1]ARALIK!E160)</f>
        <v>0</v>
      </c>
      <c r="F162" s="70">
        <f>SUM([1]OCAK!F160,[1]ŞUBAT!F160,[1]MART!F160,[1]NİSAN!F160,[1]MAYIS!F160,[1]HAZİRAN!F160,[1]TEMMUZ!F160,[1]AĞUSTOS!F160,[1]EYLÜL!F160,[1]EKİM!F160,[1]KASIM!F160,[1]ARALIK!F160)</f>
        <v>0</v>
      </c>
      <c r="G162" s="70">
        <f>SUM([1]OCAK!G160,[1]ŞUBAT!G160,[1]MART!G160,[1]NİSAN!G160,[1]MAYIS!G160,[1]HAZİRAN!G160,[1]TEMMUZ!G160,[1]AĞUSTOS!G160,[1]EYLÜL!G160,[1]EKİM!G160,[1]KASIM!G160,[1]ARALIK!G160)</f>
        <v>0</v>
      </c>
      <c r="H162" s="70">
        <f>SUM([1]OCAK!H160,[1]ŞUBAT!H160,[1]MART!H160,[1]NİSAN!H160,[1]MAYIS!H160,[1]HAZİRAN!H160,[1]TEMMUZ!H160,[1]AĞUSTOS!H160,[1]EYLÜL!H160,[1]EKİM!H160,[1]KASIM!H160,[1]ARALIK!H160)</f>
        <v>0</v>
      </c>
      <c r="I162" s="70">
        <f>SUM([1]OCAK!I160,[1]ŞUBAT!I160,[1]MART!I160,[1]NİSAN!I160,[1]MAYIS!I160,[1]HAZİRAN!I160,[1]TEMMUZ!I160,[1]AĞUSTOS!I160,[1]EYLÜL!I160,[1]EKİM!I160,[1]KASIM!I160,[1]ARALIK!I160)</f>
        <v>0</v>
      </c>
      <c r="J162" s="70">
        <f>SUM([1]OCAK!J160,[1]ŞUBAT!J160,[1]MART!J160,[1]NİSAN!J160,[1]MAYIS!J160,[1]HAZİRAN!J160,[1]TEMMUZ!J160,[1]AĞUSTOS!J160,[1]EYLÜL!J160,[1]EKİM!J160,[1]KASIM!J160,[1]ARALIK!J160)</f>
        <v>0</v>
      </c>
      <c r="K162" s="70">
        <f>SUM([1]OCAK!K160,[1]ŞUBAT!K160,[1]MART!K160,[1]NİSAN!K160,[1]MAYIS!K160,[1]HAZİRAN!K160,[1]TEMMUZ!K160,[1]AĞUSTOS!K160,[1]EYLÜL!K160,[1]EKİM!K160,[1]KASIM!K160,[1]ARALIK!K160)</f>
        <v>0</v>
      </c>
      <c r="L162" s="70">
        <f>SUM([1]OCAK!L160,[1]ŞUBAT!L160,[1]MART!L160,[1]NİSAN!L160,[1]MAYIS!L160,[1]HAZİRAN!L160,[1]TEMMUZ!L160,[1]AĞUSTOS!L160,[1]EYLÜL!L160,[1]EKİM!L160,[1]KASIM!L160,[1]ARALIK!L160)</f>
        <v>0</v>
      </c>
      <c r="M162" s="70">
        <f>SUM([1]OCAK!M160,[1]ŞUBAT!M160,[1]MART!M160,[1]NİSAN!M160,[1]MAYIS!M160,[1]HAZİRAN!M160,[1]TEMMUZ!M160,[1]AĞUSTOS!M160,[1]EYLÜL!M160,[1]EKİM!M160,[1]KASIM!M160,[1]ARALIK!M160)</f>
        <v>0</v>
      </c>
      <c r="N162" s="70">
        <f>SUM([1]OCAK!N160,[1]ŞUBAT!N160,[1]MART!N160,[1]NİSAN!N160,[1]MAYIS!N160,[1]HAZİRAN!N160,[1]TEMMUZ!N160,[1]AĞUSTOS!N160,[1]EYLÜL!N160,[1]EKİM!N160,[1]KASIM!N160,[1]ARALIK!N160)</f>
        <v>0</v>
      </c>
      <c r="O162" s="71">
        <f t="shared" si="4"/>
        <v>0</v>
      </c>
    </row>
    <row r="163" spans="1:15" ht="13.5" hidden="1" customHeight="1" x14ac:dyDescent="0.2">
      <c r="A163" s="67">
        <v>149</v>
      </c>
      <c r="B163" s="68" t="s">
        <v>181</v>
      </c>
      <c r="C163" s="69">
        <f>SUM([1]OCAK!C161,[1]ŞUBAT!C161,[1]MART!C161,[1]NİSAN!C161,[1]MAYIS!C161,[1]HAZİRAN!C161,[1]TEMMUZ!C161,[1]AĞUSTOS!C161,[1]EYLÜL!C161,[1]EKİM!C161,[1]KASIM!C161,[1]ARALIK!C161)</f>
        <v>0</v>
      </c>
      <c r="D163" s="70">
        <f>SUM([1]OCAK!D161,[1]ŞUBAT!D161,[1]MART!D161,[1]NİSAN!D161,[1]MAYIS!D161,[1]HAZİRAN!D161,[1]TEMMUZ!D161,[1]AĞUSTOS!D161,[1]EYLÜL!D161,[1]EKİM!D161,[1]KASIM!D161,[1]ARALIK!D161)</f>
        <v>0</v>
      </c>
      <c r="E163" s="70">
        <f>SUM([1]OCAK!E161,[1]ŞUBAT!E161,[1]MART!E161,[1]NİSAN!E161,[1]MAYIS!E161,[1]HAZİRAN!E161,[1]TEMMUZ!E161,[1]AĞUSTOS!E161,[1]EYLÜL!E161,[1]EKİM!E161,[1]KASIM!E161,[1]ARALIK!E161)</f>
        <v>0</v>
      </c>
      <c r="F163" s="70">
        <f>SUM([1]OCAK!F161,[1]ŞUBAT!F161,[1]MART!F161,[1]NİSAN!F161,[1]MAYIS!F161,[1]HAZİRAN!F161,[1]TEMMUZ!F161,[1]AĞUSTOS!F161,[1]EYLÜL!F161,[1]EKİM!F161,[1]KASIM!F161,[1]ARALIK!F161)</f>
        <v>0</v>
      </c>
      <c r="G163" s="70">
        <f>SUM([1]OCAK!G161,[1]ŞUBAT!G161,[1]MART!G161,[1]NİSAN!G161,[1]MAYIS!G161,[1]HAZİRAN!G161,[1]TEMMUZ!G161,[1]AĞUSTOS!G161,[1]EYLÜL!G161,[1]EKİM!G161,[1]KASIM!G161,[1]ARALIK!G161)</f>
        <v>0</v>
      </c>
      <c r="H163" s="70">
        <f>SUM([1]OCAK!H161,[1]ŞUBAT!H161,[1]MART!H161,[1]NİSAN!H161,[1]MAYIS!H161,[1]HAZİRAN!H161,[1]TEMMUZ!H161,[1]AĞUSTOS!H161,[1]EYLÜL!H161,[1]EKİM!H161,[1]KASIM!H161,[1]ARALIK!H161)</f>
        <v>0</v>
      </c>
      <c r="I163" s="70">
        <f>SUM([1]OCAK!I161,[1]ŞUBAT!I161,[1]MART!I161,[1]NİSAN!I161,[1]MAYIS!I161,[1]HAZİRAN!I161,[1]TEMMUZ!I161,[1]AĞUSTOS!I161,[1]EYLÜL!I161,[1]EKİM!I161,[1]KASIM!I161,[1]ARALIK!I161)</f>
        <v>0</v>
      </c>
      <c r="J163" s="70">
        <f>SUM([1]OCAK!J161,[1]ŞUBAT!J161,[1]MART!J161,[1]NİSAN!J161,[1]MAYIS!J161,[1]HAZİRAN!J161,[1]TEMMUZ!J161,[1]AĞUSTOS!J161,[1]EYLÜL!J161,[1]EKİM!J161,[1]KASIM!J161,[1]ARALIK!J161)</f>
        <v>0</v>
      </c>
      <c r="K163" s="70">
        <f>SUM([1]OCAK!K161,[1]ŞUBAT!K161,[1]MART!K161,[1]NİSAN!K161,[1]MAYIS!K161,[1]HAZİRAN!K161,[1]TEMMUZ!K161,[1]AĞUSTOS!K161,[1]EYLÜL!K161,[1]EKİM!K161,[1]KASIM!K161,[1]ARALIK!K161)</f>
        <v>0</v>
      </c>
      <c r="L163" s="70">
        <f>SUM([1]OCAK!L161,[1]ŞUBAT!L161,[1]MART!L161,[1]NİSAN!L161,[1]MAYIS!L161,[1]HAZİRAN!L161,[1]TEMMUZ!L161,[1]AĞUSTOS!L161,[1]EYLÜL!L161,[1]EKİM!L161,[1]KASIM!L161,[1]ARALIK!L161)</f>
        <v>0</v>
      </c>
      <c r="M163" s="70">
        <f>SUM([1]OCAK!M161,[1]ŞUBAT!M161,[1]MART!M161,[1]NİSAN!M161,[1]MAYIS!M161,[1]HAZİRAN!M161,[1]TEMMUZ!M161,[1]AĞUSTOS!M161,[1]EYLÜL!M161,[1]EKİM!M161,[1]KASIM!M161,[1]ARALIK!M161)</f>
        <v>0</v>
      </c>
      <c r="N163" s="70">
        <f>SUM([1]OCAK!N161,[1]ŞUBAT!N161,[1]MART!N161,[1]NİSAN!N161,[1]MAYIS!N161,[1]HAZİRAN!N161,[1]TEMMUZ!N161,[1]AĞUSTOS!N161,[1]EYLÜL!N161,[1]EKİM!N161,[1]KASIM!N161,[1]ARALIK!N161)</f>
        <v>0</v>
      </c>
      <c r="O163" s="71">
        <f t="shared" si="4"/>
        <v>0</v>
      </c>
    </row>
    <row r="164" spans="1:15" ht="13.5" hidden="1" customHeight="1" x14ac:dyDescent="0.2">
      <c r="A164" s="67">
        <v>150</v>
      </c>
      <c r="B164" s="68" t="s">
        <v>182</v>
      </c>
      <c r="C164" s="69">
        <f>SUM([1]OCAK!C162,[1]ŞUBAT!C162,[1]MART!C162,[1]NİSAN!C162,[1]MAYIS!C162,[1]HAZİRAN!C162,[1]TEMMUZ!C162,[1]AĞUSTOS!C162,[1]EYLÜL!C162,[1]EKİM!C162,[1]KASIM!C162,[1]ARALIK!C162)</f>
        <v>0</v>
      </c>
      <c r="D164" s="70">
        <f>SUM([1]OCAK!D162,[1]ŞUBAT!D162,[1]MART!D162,[1]NİSAN!D162,[1]MAYIS!D162,[1]HAZİRAN!D162,[1]TEMMUZ!D162,[1]AĞUSTOS!D162,[1]EYLÜL!D162,[1]EKİM!D162,[1]KASIM!D162,[1]ARALIK!D162)</f>
        <v>0</v>
      </c>
      <c r="E164" s="70">
        <f>SUM([1]OCAK!E162,[1]ŞUBAT!E162,[1]MART!E162,[1]NİSAN!E162,[1]MAYIS!E162,[1]HAZİRAN!E162,[1]TEMMUZ!E162,[1]AĞUSTOS!E162,[1]EYLÜL!E162,[1]EKİM!E162,[1]KASIM!E162,[1]ARALIK!E162)</f>
        <v>0</v>
      </c>
      <c r="F164" s="70">
        <f>SUM([1]OCAK!F162,[1]ŞUBAT!F162,[1]MART!F162,[1]NİSAN!F162,[1]MAYIS!F162,[1]HAZİRAN!F162,[1]TEMMUZ!F162,[1]AĞUSTOS!F162,[1]EYLÜL!F162,[1]EKİM!F162,[1]KASIM!F162,[1]ARALIK!F162)</f>
        <v>0</v>
      </c>
      <c r="G164" s="70">
        <f>SUM([1]OCAK!G162,[1]ŞUBAT!G162,[1]MART!G162,[1]NİSAN!G162,[1]MAYIS!G162,[1]HAZİRAN!G162,[1]TEMMUZ!G162,[1]AĞUSTOS!G162,[1]EYLÜL!G162,[1]EKİM!G162,[1]KASIM!G162,[1]ARALIK!G162)</f>
        <v>0</v>
      </c>
      <c r="H164" s="70">
        <f>SUM([1]OCAK!H162,[1]ŞUBAT!H162,[1]MART!H162,[1]NİSAN!H162,[1]MAYIS!H162,[1]HAZİRAN!H162,[1]TEMMUZ!H162,[1]AĞUSTOS!H162,[1]EYLÜL!H162,[1]EKİM!H162,[1]KASIM!H162,[1]ARALIK!H162)</f>
        <v>0</v>
      </c>
      <c r="I164" s="70">
        <f>SUM([1]OCAK!I162,[1]ŞUBAT!I162,[1]MART!I162,[1]NİSAN!I162,[1]MAYIS!I162,[1]HAZİRAN!I162,[1]TEMMUZ!I162,[1]AĞUSTOS!I162,[1]EYLÜL!I162,[1]EKİM!I162,[1]KASIM!I162,[1]ARALIK!I162)</f>
        <v>0</v>
      </c>
      <c r="J164" s="70">
        <f>SUM([1]OCAK!J162,[1]ŞUBAT!J162,[1]MART!J162,[1]NİSAN!J162,[1]MAYIS!J162,[1]HAZİRAN!J162,[1]TEMMUZ!J162,[1]AĞUSTOS!J162,[1]EYLÜL!J162,[1]EKİM!J162,[1]KASIM!J162,[1]ARALIK!J162)</f>
        <v>0</v>
      </c>
      <c r="K164" s="70">
        <f>SUM([1]OCAK!K162,[1]ŞUBAT!K162,[1]MART!K162,[1]NİSAN!K162,[1]MAYIS!K162,[1]HAZİRAN!K162,[1]TEMMUZ!K162,[1]AĞUSTOS!K162,[1]EYLÜL!K162,[1]EKİM!K162,[1]KASIM!K162,[1]ARALIK!K162)</f>
        <v>0</v>
      </c>
      <c r="L164" s="70">
        <f>SUM([1]OCAK!L162,[1]ŞUBAT!L162,[1]MART!L162,[1]NİSAN!L162,[1]MAYIS!L162,[1]HAZİRAN!L162,[1]TEMMUZ!L162,[1]AĞUSTOS!L162,[1]EYLÜL!L162,[1]EKİM!L162,[1]KASIM!L162,[1]ARALIK!L162)</f>
        <v>0</v>
      </c>
      <c r="M164" s="70">
        <f>SUM([1]OCAK!M162,[1]ŞUBAT!M162,[1]MART!M162,[1]NİSAN!M162,[1]MAYIS!M162,[1]HAZİRAN!M162,[1]TEMMUZ!M162,[1]AĞUSTOS!M162,[1]EYLÜL!M162,[1]EKİM!M162,[1]KASIM!M162,[1]ARALIK!M162)</f>
        <v>0</v>
      </c>
      <c r="N164" s="70">
        <f>SUM([1]OCAK!N162,[1]ŞUBAT!N162,[1]MART!N162,[1]NİSAN!N162,[1]MAYIS!N162,[1]HAZİRAN!N162,[1]TEMMUZ!N162,[1]AĞUSTOS!N162,[1]EYLÜL!N162,[1]EKİM!N162,[1]KASIM!N162,[1]ARALIK!N162)</f>
        <v>0</v>
      </c>
      <c r="O164" s="71">
        <f t="shared" si="4"/>
        <v>0</v>
      </c>
    </row>
    <row r="165" spans="1:15" ht="13.5" hidden="1" customHeight="1" x14ac:dyDescent="0.2">
      <c r="A165" s="67">
        <v>151</v>
      </c>
      <c r="B165" s="68" t="s">
        <v>183</v>
      </c>
      <c r="C165" s="69">
        <f>SUM([1]OCAK!C163,[1]ŞUBAT!C163,[1]MART!C163,[1]NİSAN!C163,[1]MAYIS!C163,[1]HAZİRAN!C163,[1]TEMMUZ!C163,[1]AĞUSTOS!C163,[1]EYLÜL!C163,[1]EKİM!C163,[1]KASIM!C163,[1]ARALIK!C163)</f>
        <v>0</v>
      </c>
      <c r="D165" s="70">
        <f>SUM([1]OCAK!D163,[1]ŞUBAT!D163,[1]MART!D163,[1]NİSAN!D163,[1]MAYIS!D163,[1]HAZİRAN!D163,[1]TEMMUZ!D163,[1]AĞUSTOS!D163,[1]EYLÜL!D163,[1]EKİM!D163,[1]KASIM!D163,[1]ARALIK!D163)</f>
        <v>0</v>
      </c>
      <c r="E165" s="70">
        <f>SUM([1]OCAK!E163,[1]ŞUBAT!E163,[1]MART!E163,[1]NİSAN!E163,[1]MAYIS!E163,[1]HAZİRAN!E163,[1]TEMMUZ!E163,[1]AĞUSTOS!E163,[1]EYLÜL!E163,[1]EKİM!E163,[1]KASIM!E163,[1]ARALIK!E163)</f>
        <v>0</v>
      </c>
      <c r="F165" s="70">
        <f>SUM([1]OCAK!F163,[1]ŞUBAT!F163,[1]MART!F163,[1]NİSAN!F163,[1]MAYIS!F163,[1]HAZİRAN!F163,[1]TEMMUZ!F163,[1]AĞUSTOS!F163,[1]EYLÜL!F163,[1]EKİM!F163,[1]KASIM!F163,[1]ARALIK!F163)</f>
        <v>0</v>
      </c>
      <c r="G165" s="70">
        <f>SUM([1]OCAK!G163,[1]ŞUBAT!G163,[1]MART!G163,[1]NİSAN!G163,[1]MAYIS!G163,[1]HAZİRAN!G163,[1]TEMMUZ!G163,[1]AĞUSTOS!G163,[1]EYLÜL!G163,[1]EKİM!G163,[1]KASIM!G163,[1]ARALIK!G163)</f>
        <v>0</v>
      </c>
      <c r="H165" s="70">
        <f>SUM([1]OCAK!H163,[1]ŞUBAT!H163,[1]MART!H163,[1]NİSAN!H163,[1]MAYIS!H163,[1]HAZİRAN!H163,[1]TEMMUZ!H163,[1]AĞUSTOS!H163,[1]EYLÜL!H163,[1]EKİM!H163,[1]KASIM!H163,[1]ARALIK!H163)</f>
        <v>0</v>
      </c>
      <c r="I165" s="70">
        <f>SUM([1]OCAK!I163,[1]ŞUBAT!I163,[1]MART!I163,[1]NİSAN!I163,[1]MAYIS!I163,[1]HAZİRAN!I163,[1]TEMMUZ!I163,[1]AĞUSTOS!I163,[1]EYLÜL!I163,[1]EKİM!I163,[1]KASIM!I163,[1]ARALIK!I163)</f>
        <v>0</v>
      </c>
      <c r="J165" s="70">
        <f>SUM([1]OCAK!J163,[1]ŞUBAT!J163,[1]MART!J163,[1]NİSAN!J163,[1]MAYIS!J163,[1]HAZİRAN!J163,[1]TEMMUZ!J163,[1]AĞUSTOS!J163,[1]EYLÜL!J163,[1]EKİM!J163,[1]KASIM!J163,[1]ARALIK!J163)</f>
        <v>0</v>
      </c>
      <c r="K165" s="70">
        <f>SUM([1]OCAK!K163,[1]ŞUBAT!K163,[1]MART!K163,[1]NİSAN!K163,[1]MAYIS!K163,[1]HAZİRAN!K163,[1]TEMMUZ!K163,[1]AĞUSTOS!K163,[1]EYLÜL!K163,[1]EKİM!K163,[1]KASIM!K163,[1]ARALIK!K163)</f>
        <v>0</v>
      </c>
      <c r="L165" s="70">
        <f>SUM([1]OCAK!L163,[1]ŞUBAT!L163,[1]MART!L163,[1]NİSAN!L163,[1]MAYIS!L163,[1]HAZİRAN!L163,[1]TEMMUZ!L163,[1]AĞUSTOS!L163,[1]EYLÜL!L163,[1]EKİM!L163,[1]KASIM!L163,[1]ARALIK!L163)</f>
        <v>0</v>
      </c>
      <c r="M165" s="70">
        <f>SUM([1]OCAK!M163,[1]ŞUBAT!M163,[1]MART!M163,[1]NİSAN!M163,[1]MAYIS!M163,[1]HAZİRAN!M163,[1]TEMMUZ!M163,[1]AĞUSTOS!M163,[1]EYLÜL!M163,[1]EKİM!M163,[1]KASIM!M163,[1]ARALIK!M163)</f>
        <v>0</v>
      </c>
      <c r="N165" s="70">
        <f>SUM([1]OCAK!N163,[1]ŞUBAT!N163,[1]MART!N163,[1]NİSAN!N163,[1]MAYIS!N163,[1]HAZİRAN!N163,[1]TEMMUZ!N163,[1]AĞUSTOS!N163,[1]EYLÜL!N163,[1]EKİM!N163,[1]KASIM!N163,[1]ARALIK!N163)</f>
        <v>0</v>
      </c>
      <c r="O165" s="71">
        <f t="shared" si="4"/>
        <v>0</v>
      </c>
    </row>
    <row r="166" spans="1:15" ht="13.5" hidden="1" customHeight="1" x14ac:dyDescent="0.2">
      <c r="A166" s="67">
        <v>152</v>
      </c>
      <c r="B166" s="68" t="s">
        <v>184</v>
      </c>
      <c r="C166" s="69">
        <f>SUM([1]OCAK!C164,[1]ŞUBAT!C164,[1]MART!C164,[1]NİSAN!C164,[1]MAYIS!C164,[1]HAZİRAN!C164,[1]TEMMUZ!C164,[1]AĞUSTOS!C164,[1]EYLÜL!C164,[1]EKİM!C164,[1]KASIM!C164,[1]ARALIK!C164)</f>
        <v>0</v>
      </c>
      <c r="D166" s="70">
        <f>SUM([1]OCAK!D164,[1]ŞUBAT!D164,[1]MART!D164,[1]NİSAN!D164,[1]MAYIS!D164,[1]HAZİRAN!D164,[1]TEMMUZ!D164,[1]AĞUSTOS!D164,[1]EYLÜL!D164,[1]EKİM!D164,[1]KASIM!D164,[1]ARALIK!D164)</f>
        <v>0</v>
      </c>
      <c r="E166" s="70">
        <f>SUM([1]OCAK!E164,[1]ŞUBAT!E164,[1]MART!E164,[1]NİSAN!E164,[1]MAYIS!E164,[1]HAZİRAN!E164,[1]TEMMUZ!E164,[1]AĞUSTOS!E164,[1]EYLÜL!E164,[1]EKİM!E164,[1]KASIM!E164,[1]ARALIK!E164)</f>
        <v>0</v>
      </c>
      <c r="F166" s="70">
        <f>SUM([1]OCAK!F164,[1]ŞUBAT!F164,[1]MART!F164,[1]NİSAN!F164,[1]MAYIS!F164,[1]HAZİRAN!F164,[1]TEMMUZ!F164,[1]AĞUSTOS!F164,[1]EYLÜL!F164,[1]EKİM!F164,[1]KASIM!F164,[1]ARALIK!F164)</f>
        <v>0</v>
      </c>
      <c r="G166" s="70">
        <f>SUM([1]OCAK!G164,[1]ŞUBAT!G164,[1]MART!G164,[1]NİSAN!G164,[1]MAYIS!G164,[1]HAZİRAN!G164,[1]TEMMUZ!G164,[1]AĞUSTOS!G164,[1]EYLÜL!G164,[1]EKİM!G164,[1]KASIM!G164,[1]ARALIK!G164)</f>
        <v>0</v>
      </c>
      <c r="H166" s="70">
        <f>SUM([1]OCAK!H164,[1]ŞUBAT!H164,[1]MART!H164,[1]NİSAN!H164,[1]MAYIS!H164,[1]HAZİRAN!H164,[1]TEMMUZ!H164,[1]AĞUSTOS!H164,[1]EYLÜL!H164,[1]EKİM!H164,[1]KASIM!H164,[1]ARALIK!H164)</f>
        <v>0</v>
      </c>
      <c r="I166" s="70">
        <f>SUM([1]OCAK!I164,[1]ŞUBAT!I164,[1]MART!I164,[1]NİSAN!I164,[1]MAYIS!I164,[1]HAZİRAN!I164,[1]TEMMUZ!I164,[1]AĞUSTOS!I164,[1]EYLÜL!I164,[1]EKİM!I164,[1]KASIM!I164,[1]ARALIK!I164)</f>
        <v>0</v>
      </c>
      <c r="J166" s="70">
        <f>SUM([1]OCAK!J164,[1]ŞUBAT!J164,[1]MART!J164,[1]NİSAN!J164,[1]MAYIS!J164,[1]HAZİRAN!J164,[1]TEMMUZ!J164,[1]AĞUSTOS!J164,[1]EYLÜL!J164,[1]EKİM!J164,[1]KASIM!J164,[1]ARALIK!J164)</f>
        <v>0</v>
      </c>
      <c r="K166" s="70">
        <f>SUM([1]OCAK!K164,[1]ŞUBAT!K164,[1]MART!K164,[1]NİSAN!K164,[1]MAYIS!K164,[1]HAZİRAN!K164,[1]TEMMUZ!K164,[1]AĞUSTOS!K164,[1]EYLÜL!K164,[1]EKİM!K164,[1]KASIM!K164,[1]ARALIK!K164)</f>
        <v>0</v>
      </c>
      <c r="L166" s="70">
        <f>SUM([1]OCAK!L164,[1]ŞUBAT!L164,[1]MART!L164,[1]NİSAN!L164,[1]MAYIS!L164,[1]HAZİRAN!L164,[1]TEMMUZ!L164,[1]AĞUSTOS!L164,[1]EYLÜL!L164,[1]EKİM!L164,[1]KASIM!L164,[1]ARALIK!L164)</f>
        <v>0</v>
      </c>
      <c r="M166" s="70">
        <f>SUM([1]OCAK!M164,[1]ŞUBAT!M164,[1]MART!M164,[1]NİSAN!M164,[1]MAYIS!M164,[1]HAZİRAN!M164,[1]TEMMUZ!M164,[1]AĞUSTOS!M164,[1]EYLÜL!M164,[1]EKİM!M164,[1]KASIM!M164,[1]ARALIK!M164)</f>
        <v>0</v>
      </c>
      <c r="N166" s="70">
        <f>SUM([1]OCAK!N164,[1]ŞUBAT!N164,[1]MART!N164,[1]NİSAN!N164,[1]MAYIS!N164,[1]HAZİRAN!N164,[1]TEMMUZ!N164,[1]AĞUSTOS!N164,[1]EYLÜL!N164,[1]EKİM!N164,[1]KASIM!N164,[1]ARALIK!N164)</f>
        <v>0</v>
      </c>
      <c r="O166" s="71">
        <f t="shared" si="4"/>
        <v>0</v>
      </c>
    </row>
    <row r="167" spans="1:15" ht="13.5" hidden="1" customHeight="1" x14ac:dyDescent="0.2">
      <c r="A167" s="67">
        <v>153</v>
      </c>
      <c r="B167" s="68" t="s">
        <v>185</v>
      </c>
      <c r="C167" s="69">
        <f>SUM([1]OCAK!C165,[1]ŞUBAT!C165,[1]MART!C165,[1]NİSAN!C165,[1]MAYIS!C165,[1]HAZİRAN!C165,[1]TEMMUZ!C165,[1]AĞUSTOS!C165,[1]EYLÜL!C165,[1]EKİM!C165,[1]KASIM!C165,[1]ARALIK!C165)</f>
        <v>0</v>
      </c>
      <c r="D167" s="70">
        <f>SUM([1]OCAK!D165,[1]ŞUBAT!D165,[1]MART!D165,[1]NİSAN!D165,[1]MAYIS!D165,[1]HAZİRAN!D165,[1]TEMMUZ!D165,[1]AĞUSTOS!D165,[1]EYLÜL!D165,[1]EKİM!D165,[1]KASIM!D165,[1]ARALIK!D165)</f>
        <v>0</v>
      </c>
      <c r="E167" s="70">
        <f>SUM([1]OCAK!E165,[1]ŞUBAT!E165,[1]MART!E165,[1]NİSAN!E165,[1]MAYIS!E165,[1]HAZİRAN!E165,[1]TEMMUZ!E165,[1]AĞUSTOS!E165,[1]EYLÜL!E165,[1]EKİM!E165,[1]KASIM!E165,[1]ARALIK!E165)</f>
        <v>0</v>
      </c>
      <c r="F167" s="70">
        <f>SUM([1]OCAK!F165,[1]ŞUBAT!F165,[1]MART!F165,[1]NİSAN!F165,[1]MAYIS!F165,[1]HAZİRAN!F165,[1]TEMMUZ!F165,[1]AĞUSTOS!F165,[1]EYLÜL!F165,[1]EKİM!F165,[1]KASIM!F165,[1]ARALIK!F165)</f>
        <v>0</v>
      </c>
      <c r="G167" s="70">
        <f>SUM([1]OCAK!G165,[1]ŞUBAT!G165,[1]MART!G165,[1]NİSAN!G165,[1]MAYIS!G165,[1]HAZİRAN!G165,[1]TEMMUZ!G165,[1]AĞUSTOS!G165,[1]EYLÜL!G165,[1]EKİM!G165,[1]KASIM!G165,[1]ARALIK!G165)</f>
        <v>0</v>
      </c>
      <c r="H167" s="70">
        <f>SUM([1]OCAK!H165,[1]ŞUBAT!H165,[1]MART!H165,[1]NİSAN!H165,[1]MAYIS!H165,[1]HAZİRAN!H165,[1]TEMMUZ!H165,[1]AĞUSTOS!H165,[1]EYLÜL!H165,[1]EKİM!H165,[1]KASIM!H165,[1]ARALIK!H165)</f>
        <v>0</v>
      </c>
      <c r="I167" s="70">
        <f>SUM([1]OCAK!I165,[1]ŞUBAT!I165,[1]MART!I165,[1]NİSAN!I165,[1]MAYIS!I165,[1]HAZİRAN!I165,[1]TEMMUZ!I165,[1]AĞUSTOS!I165,[1]EYLÜL!I165,[1]EKİM!I165,[1]KASIM!I165,[1]ARALIK!I165)</f>
        <v>0</v>
      </c>
      <c r="J167" s="70">
        <f>SUM([1]OCAK!J165,[1]ŞUBAT!J165,[1]MART!J165,[1]NİSAN!J165,[1]MAYIS!J165,[1]HAZİRAN!J165,[1]TEMMUZ!J165,[1]AĞUSTOS!J165,[1]EYLÜL!J165,[1]EKİM!J165,[1]KASIM!J165,[1]ARALIK!J165)</f>
        <v>0</v>
      </c>
      <c r="K167" s="70">
        <f>SUM([1]OCAK!K165,[1]ŞUBAT!K165,[1]MART!K165,[1]NİSAN!K165,[1]MAYIS!K165,[1]HAZİRAN!K165,[1]TEMMUZ!K165,[1]AĞUSTOS!K165,[1]EYLÜL!K165,[1]EKİM!K165,[1]KASIM!K165,[1]ARALIK!K165)</f>
        <v>0</v>
      </c>
      <c r="L167" s="70">
        <f>SUM([1]OCAK!L165,[1]ŞUBAT!L165,[1]MART!L165,[1]NİSAN!L165,[1]MAYIS!L165,[1]HAZİRAN!L165,[1]TEMMUZ!L165,[1]AĞUSTOS!L165,[1]EYLÜL!L165,[1]EKİM!L165,[1]KASIM!L165,[1]ARALIK!L165)</f>
        <v>0</v>
      </c>
      <c r="M167" s="70">
        <f>SUM([1]OCAK!M165,[1]ŞUBAT!M165,[1]MART!M165,[1]NİSAN!M165,[1]MAYIS!M165,[1]HAZİRAN!M165,[1]TEMMUZ!M165,[1]AĞUSTOS!M165,[1]EYLÜL!M165,[1]EKİM!M165,[1]KASIM!M165,[1]ARALIK!M165)</f>
        <v>0</v>
      </c>
      <c r="N167" s="70">
        <f>SUM([1]OCAK!N165,[1]ŞUBAT!N165,[1]MART!N165,[1]NİSAN!N165,[1]MAYIS!N165,[1]HAZİRAN!N165,[1]TEMMUZ!N165,[1]AĞUSTOS!N165,[1]EYLÜL!N165,[1]EKİM!N165,[1]KASIM!N165,[1]ARALIK!N165)</f>
        <v>0</v>
      </c>
      <c r="O167" s="71">
        <f t="shared" si="4"/>
        <v>0</v>
      </c>
    </row>
    <row r="168" spans="1:15" ht="13.5" hidden="1" customHeight="1" x14ac:dyDescent="0.2">
      <c r="A168" s="67">
        <v>154</v>
      </c>
      <c r="B168" s="68" t="s">
        <v>186</v>
      </c>
      <c r="C168" s="69">
        <f>SUM([1]OCAK!C166,[1]ŞUBAT!C166,[1]MART!C166,[1]NİSAN!C166,[1]MAYIS!C166,[1]HAZİRAN!C166,[1]TEMMUZ!C166,[1]AĞUSTOS!C166,[1]EYLÜL!C166,[1]EKİM!C166,[1]KASIM!C166,[1]ARALIK!C166)</f>
        <v>1</v>
      </c>
      <c r="D168" s="70">
        <f>SUM([1]OCAK!D166,[1]ŞUBAT!D166,[1]MART!D166,[1]NİSAN!D166,[1]MAYIS!D166,[1]HAZİRAN!D166,[1]TEMMUZ!D166,[1]AĞUSTOS!D166,[1]EYLÜL!D166,[1]EKİM!D166,[1]KASIM!D166,[1]ARALIK!D166)</f>
        <v>4</v>
      </c>
      <c r="E168" s="70">
        <f>SUM([1]OCAK!E166,[1]ŞUBAT!E166,[1]MART!E166,[1]NİSAN!E166,[1]MAYIS!E166,[1]HAZİRAN!E166,[1]TEMMUZ!E166,[1]AĞUSTOS!E166,[1]EYLÜL!E166,[1]EKİM!E166,[1]KASIM!E166,[1]ARALIK!E166)</f>
        <v>0</v>
      </c>
      <c r="F168" s="70">
        <f>SUM([1]OCAK!F166,[1]ŞUBAT!F166,[1]MART!F166,[1]NİSAN!F166,[1]MAYIS!F166,[1]HAZİRAN!F166,[1]TEMMUZ!F166,[1]AĞUSTOS!F166,[1]EYLÜL!F166,[1]EKİM!F166,[1]KASIM!F166,[1]ARALIK!F166)</f>
        <v>0</v>
      </c>
      <c r="G168" s="70">
        <f>SUM([1]OCAK!G166,[1]ŞUBAT!G166,[1]MART!G166,[1]NİSAN!G166,[1]MAYIS!G166,[1]HAZİRAN!G166,[1]TEMMUZ!G166,[1]AĞUSTOS!G166,[1]EYLÜL!G166,[1]EKİM!G166,[1]KASIM!G166,[1]ARALIK!G166)</f>
        <v>0</v>
      </c>
      <c r="H168" s="70">
        <f>SUM([1]OCAK!H166,[1]ŞUBAT!H166,[1]MART!H166,[1]NİSAN!H166,[1]MAYIS!H166,[1]HAZİRAN!H166,[1]TEMMUZ!H166,[1]AĞUSTOS!H166,[1]EYLÜL!H166,[1]EKİM!H166,[1]KASIM!H166,[1]ARALIK!H166)</f>
        <v>0</v>
      </c>
      <c r="I168" s="70">
        <f>SUM([1]OCAK!I166,[1]ŞUBAT!I166,[1]MART!I166,[1]NİSAN!I166,[1]MAYIS!I166,[1]HAZİRAN!I166,[1]TEMMUZ!I166,[1]AĞUSTOS!I166,[1]EYLÜL!I166,[1]EKİM!I166,[1]KASIM!I166,[1]ARALIK!I166)</f>
        <v>0</v>
      </c>
      <c r="J168" s="70">
        <f>SUM([1]OCAK!J166,[1]ŞUBAT!J166,[1]MART!J166,[1]NİSAN!J166,[1]MAYIS!J166,[1]HAZİRAN!J166,[1]TEMMUZ!J166,[1]AĞUSTOS!J166,[1]EYLÜL!J166,[1]EKİM!J166,[1]KASIM!J166,[1]ARALIK!J166)</f>
        <v>0</v>
      </c>
      <c r="K168" s="70">
        <f>SUM([1]OCAK!K166,[1]ŞUBAT!K166,[1]MART!K166,[1]NİSAN!K166,[1]MAYIS!K166,[1]HAZİRAN!K166,[1]TEMMUZ!K166,[1]AĞUSTOS!K166,[1]EYLÜL!K166,[1]EKİM!K166,[1]KASIM!K166,[1]ARALIK!K166)</f>
        <v>0</v>
      </c>
      <c r="L168" s="70">
        <f>SUM([1]OCAK!L166,[1]ŞUBAT!L166,[1]MART!L166,[1]NİSAN!L166,[1]MAYIS!L166,[1]HAZİRAN!L166,[1]TEMMUZ!L166,[1]AĞUSTOS!L166,[1]EYLÜL!L166,[1]EKİM!L166,[1]KASIM!L166,[1]ARALIK!L166)</f>
        <v>0</v>
      </c>
      <c r="M168" s="70">
        <f>SUM([1]OCAK!M166,[1]ŞUBAT!M166,[1]MART!M166,[1]NİSAN!M166,[1]MAYIS!M166,[1]HAZİRAN!M166,[1]TEMMUZ!M166,[1]AĞUSTOS!M166,[1]EYLÜL!M166,[1]EKİM!M166,[1]KASIM!M166,[1]ARALIK!M166)</f>
        <v>0</v>
      </c>
      <c r="N168" s="70">
        <f>SUM([1]OCAK!N166,[1]ŞUBAT!N166,[1]MART!N166,[1]NİSAN!N166,[1]MAYIS!N166,[1]HAZİRAN!N166,[1]TEMMUZ!N166,[1]AĞUSTOS!N166,[1]EYLÜL!N166,[1]EKİM!N166,[1]KASIM!N166,[1]ARALIK!N166)</f>
        <v>0</v>
      </c>
      <c r="O168" s="71">
        <f t="shared" si="4"/>
        <v>5</v>
      </c>
    </row>
    <row r="169" spans="1:15" ht="13.5" hidden="1" customHeight="1" x14ac:dyDescent="0.2">
      <c r="A169" s="67">
        <v>155</v>
      </c>
      <c r="B169" s="68" t="s">
        <v>187</v>
      </c>
      <c r="C169" s="69">
        <f>SUM([1]OCAK!C167,[1]ŞUBAT!C167,[1]MART!C167,[1]NİSAN!C167,[1]MAYIS!C167,[1]HAZİRAN!C167,[1]TEMMUZ!C167,[1]AĞUSTOS!C167,[1]EYLÜL!C167,[1]EKİM!C167,[1]KASIM!C167,[1]ARALIK!C167)</f>
        <v>1</v>
      </c>
      <c r="D169" s="70">
        <f>SUM([1]OCAK!D167,[1]ŞUBAT!D167,[1]MART!D167,[1]NİSAN!D167,[1]MAYIS!D167,[1]HAZİRAN!D167,[1]TEMMUZ!D167,[1]AĞUSTOS!D167,[1]EYLÜL!D167,[1]EKİM!D167,[1]KASIM!D167,[1]ARALIK!D167)</f>
        <v>0</v>
      </c>
      <c r="E169" s="70">
        <f>SUM([1]OCAK!E167,[1]ŞUBAT!E167,[1]MART!E167,[1]NİSAN!E167,[1]MAYIS!E167,[1]HAZİRAN!E167,[1]TEMMUZ!E167,[1]AĞUSTOS!E167,[1]EYLÜL!E167,[1]EKİM!E167,[1]KASIM!E167,[1]ARALIK!E167)</f>
        <v>4</v>
      </c>
      <c r="F169" s="70">
        <f>SUM([1]OCAK!F167,[1]ŞUBAT!F167,[1]MART!F167,[1]NİSAN!F167,[1]MAYIS!F167,[1]HAZİRAN!F167,[1]TEMMUZ!F167,[1]AĞUSTOS!F167,[1]EYLÜL!F167,[1]EKİM!F167,[1]KASIM!F167,[1]ARALIK!F167)</f>
        <v>0</v>
      </c>
      <c r="G169" s="70">
        <f>SUM([1]OCAK!G167,[1]ŞUBAT!G167,[1]MART!G167,[1]NİSAN!G167,[1]MAYIS!G167,[1]HAZİRAN!G167,[1]TEMMUZ!G167,[1]AĞUSTOS!G167,[1]EYLÜL!G167,[1]EKİM!G167,[1]KASIM!G167,[1]ARALIK!G167)</f>
        <v>0</v>
      </c>
      <c r="H169" s="70">
        <f>SUM([1]OCAK!H167,[1]ŞUBAT!H167,[1]MART!H167,[1]NİSAN!H167,[1]MAYIS!H167,[1]HAZİRAN!H167,[1]TEMMUZ!H167,[1]AĞUSTOS!H167,[1]EYLÜL!H167,[1]EKİM!H167,[1]KASIM!H167,[1]ARALIK!H167)</f>
        <v>0</v>
      </c>
      <c r="I169" s="70">
        <f>SUM([1]OCAK!I167,[1]ŞUBAT!I167,[1]MART!I167,[1]NİSAN!I167,[1]MAYIS!I167,[1]HAZİRAN!I167,[1]TEMMUZ!I167,[1]AĞUSTOS!I167,[1]EYLÜL!I167,[1]EKİM!I167,[1]KASIM!I167,[1]ARALIK!I167)</f>
        <v>0</v>
      </c>
      <c r="J169" s="70">
        <f>SUM([1]OCAK!J167,[1]ŞUBAT!J167,[1]MART!J167,[1]NİSAN!J167,[1]MAYIS!J167,[1]HAZİRAN!J167,[1]TEMMUZ!J167,[1]AĞUSTOS!J167,[1]EYLÜL!J167,[1]EKİM!J167,[1]KASIM!J167,[1]ARALIK!J167)</f>
        <v>0</v>
      </c>
      <c r="K169" s="70">
        <f>SUM([1]OCAK!K167,[1]ŞUBAT!K167,[1]MART!K167,[1]NİSAN!K167,[1]MAYIS!K167,[1]HAZİRAN!K167,[1]TEMMUZ!K167,[1]AĞUSTOS!K167,[1]EYLÜL!K167,[1]EKİM!K167,[1]KASIM!K167,[1]ARALIK!K167)</f>
        <v>0</v>
      </c>
      <c r="L169" s="70">
        <f>SUM([1]OCAK!L167,[1]ŞUBAT!L167,[1]MART!L167,[1]NİSAN!L167,[1]MAYIS!L167,[1]HAZİRAN!L167,[1]TEMMUZ!L167,[1]AĞUSTOS!L167,[1]EYLÜL!L167,[1]EKİM!L167,[1]KASIM!L167,[1]ARALIK!L167)</f>
        <v>0</v>
      </c>
      <c r="M169" s="70">
        <f>SUM([1]OCAK!M167,[1]ŞUBAT!M167,[1]MART!M167,[1]NİSAN!M167,[1]MAYIS!M167,[1]HAZİRAN!M167,[1]TEMMUZ!M167,[1]AĞUSTOS!M167,[1]EYLÜL!M167,[1]EKİM!M167,[1]KASIM!M167,[1]ARALIK!M167)</f>
        <v>0</v>
      </c>
      <c r="N169" s="70">
        <f>SUM([1]OCAK!N167,[1]ŞUBAT!N167,[1]MART!N167,[1]NİSAN!N167,[1]MAYIS!N167,[1]HAZİRAN!N167,[1]TEMMUZ!N167,[1]AĞUSTOS!N167,[1]EYLÜL!N167,[1]EKİM!N167,[1]KASIM!N167,[1]ARALIK!N167)</f>
        <v>0</v>
      </c>
      <c r="O169" s="71">
        <f t="shared" si="4"/>
        <v>5</v>
      </c>
    </row>
    <row r="170" spans="1:15" ht="13.5" hidden="1" customHeight="1" x14ac:dyDescent="0.2">
      <c r="A170" s="67">
        <v>156</v>
      </c>
      <c r="B170" s="68" t="s">
        <v>188</v>
      </c>
      <c r="C170" s="69">
        <f>SUM([1]OCAK!C168,[1]ŞUBAT!C168,[1]MART!C168,[1]NİSAN!C168,[1]MAYIS!C168,[1]HAZİRAN!C168,[1]TEMMUZ!C168,[1]AĞUSTOS!C168,[1]EYLÜL!C168,[1]EKİM!C168,[1]KASIM!C168,[1]ARALIK!C168)</f>
        <v>0</v>
      </c>
      <c r="D170" s="70">
        <f>SUM([1]OCAK!D168,[1]ŞUBAT!D168,[1]MART!D168,[1]NİSAN!D168,[1]MAYIS!D168,[1]HAZİRAN!D168,[1]TEMMUZ!D168,[1]AĞUSTOS!D168,[1]EYLÜL!D168,[1]EKİM!D168,[1]KASIM!D168,[1]ARALIK!D168)</f>
        <v>0</v>
      </c>
      <c r="E170" s="70">
        <f>SUM([1]OCAK!E168,[1]ŞUBAT!E168,[1]MART!E168,[1]NİSAN!E168,[1]MAYIS!E168,[1]HAZİRAN!E168,[1]TEMMUZ!E168,[1]AĞUSTOS!E168,[1]EYLÜL!E168,[1]EKİM!E168,[1]KASIM!E168,[1]ARALIK!E168)</f>
        <v>0</v>
      </c>
      <c r="F170" s="70">
        <f>SUM([1]OCAK!F168,[1]ŞUBAT!F168,[1]MART!F168,[1]NİSAN!F168,[1]MAYIS!F168,[1]HAZİRAN!F168,[1]TEMMUZ!F168,[1]AĞUSTOS!F168,[1]EYLÜL!F168,[1]EKİM!F168,[1]KASIM!F168,[1]ARALIK!F168)</f>
        <v>0</v>
      </c>
      <c r="G170" s="70">
        <f>SUM([1]OCAK!G168,[1]ŞUBAT!G168,[1]MART!G168,[1]NİSAN!G168,[1]MAYIS!G168,[1]HAZİRAN!G168,[1]TEMMUZ!G168,[1]AĞUSTOS!G168,[1]EYLÜL!G168,[1]EKİM!G168,[1]KASIM!G168,[1]ARALIK!G168)</f>
        <v>0</v>
      </c>
      <c r="H170" s="70">
        <f>SUM([1]OCAK!H168,[1]ŞUBAT!H168,[1]MART!H168,[1]NİSAN!H168,[1]MAYIS!H168,[1]HAZİRAN!H168,[1]TEMMUZ!H168,[1]AĞUSTOS!H168,[1]EYLÜL!H168,[1]EKİM!H168,[1]KASIM!H168,[1]ARALIK!H168)</f>
        <v>0</v>
      </c>
      <c r="I170" s="70">
        <f>SUM([1]OCAK!I168,[1]ŞUBAT!I168,[1]MART!I168,[1]NİSAN!I168,[1]MAYIS!I168,[1]HAZİRAN!I168,[1]TEMMUZ!I168,[1]AĞUSTOS!I168,[1]EYLÜL!I168,[1]EKİM!I168,[1]KASIM!I168,[1]ARALIK!I168)</f>
        <v>0</v>
      </c>
      <c r="J170" s="70">
        <f>SUM([1]OCAK!J168,[1]ŞUBAT!J168,[1]MART!J168,[1]NİSAN!J168,[1]MAYIS!J168,[1]HAZİRAN!J168,[1]TEMMUZ!J168,[1]AĞUSTOS!J168,[1]EYLÜL!J168,[1]EKİM!J168,[1]KASIM!J168,[1]ARALIK!J168)</f>
        <v>0</v>
      </c>
      <c r="K170" s="70">
        <f>SUM([1]OCAK!K168,[1]ŞUBAT!K168,[1]MART!K168,[1]NİSAN!K168,[1]MAYIS!K168,[1]HAZİRAN!K168,[1]TEMMUZ!K168,[1]AĞUSTOS!K168,[1]EYLÜL!K168,[1]EKİM!K168,[1]KASIM!K168,[1]ARALIK!K168)</f>
        <v>0</v>
      </c>
      <c r="L170" s="70">
        <f>SUM([1]OCAK!L168,[1]ŞUBAT!L168,[1]MART!L168,[1]NİSAN!L168,[1]MAYIS!L168,[1]HAZİRAN!L168,[1]TEMMUZ!L168,[1]AĞUSTOS!L168,[1]EYLÜL!L168,[1]EKİM!L168,[1]KASIM!L168,[1]ARALIK!L168)</f>
        <v>0</v>
      </c>
      <c r="M170" s="70">
        <f>SUM([1]OCAK!M168,[1]ŞUBAT!M168,[1]MART!M168,[1]NİSAN!M168,[1]MAYIS!M168,[1]HAZİRAN!M168,[1]TEMMUZ!M168,[1]AĞUSTOS!M168,[1]EYLÜL!M168,[1]EKİM!M168,[1]KASIM!M168,[1]ARALIK!M168)</f>
        <v>0</v>
      </c>
      <c r="N170" s="70">
        <f>SUM([1]OCAK!N168,[1]ŞUBAT!N168,[1]MART!N168,[1]NİSAN!N168,[1]MAYIS!N168,[1]HAZİRAN!N168,[1]TEMMUZ!N168,[1]AĞUSTOS!N168,[1]EYLÜL!N168,[1]EKİM!N168,[1]KASIM!N168,[1]ARALIK!N168)</f>
        <v>0</v>
      </c>
      <c r="O170" s="71">
        <f t="shared" si="4"/>
        <v>0</v>
      </c>
    </row>
    <row r="171" spans="1:15" ht="13.5" hidden="1" customHeight="1" x14ac:dyDescent="0.2">
      <c r="A171" s="67">
        <v>157</v>
      </c>
      <c r="B171" s="68" t="s">
        <v>189</v>
      </c>
      <c r="C171" s="69">
        <f>SUM([1]OCAK!C169,[1]ŞUBAT!C169,[1]MART!C169,[1]NİSAN!C169,[1]MAYIS!C169,[1]HAZİRAN!C169,[1]TEMMUZ!C169,[1]AĞUSTOS!C169,[1]EYLÜL!C169,[1]EKİM!C169,[1]KASIM!C169,[1]ARALIK!C169)</f>
        <v>0</v>
      </c>
      <c r="D171" s="70">
        <f>SUM([1]OCAK!D169,[1]ŞUBAT!D169,[1]MART!D169,[1]NİSAN!D169,[1]MAYIS!D169,[1]HAZİRAN!D169,[1]TEMMUZ!D169,[1]AĞUSTOS!D169,[1]EYLÜL!D169,[1]EKİM!D169,[1]KASIM!D169,[1]ARALIK!D169)</f>
        <v>0</v>
      </c>
      <c r="E171" s="70">
        <f>SUM([1]OCAK!E169,[1]ŞUBAT!E169,[1]MART!E169,[1]NİSAN!E169,[1]MAYIS!E169,[1]HAZİRAN!E169,[1]TEMMUZ!E169,[1]AĞUSTOS!E169,[1]EYLÜL!E169,[1]EKİM!E169,[1]KASIM!E169,[1]ARALIK!E169)</f>
        <v>0</v>
      </c>
      <c r="F171" s="70">
        <f>SUM([1]OCAK!F169,[1]ŞUBAT!F169,[1]MART!F169,[1]NİSAN!F169,[1]MAYIS!F169,[1]HAZİRAN!F169,[1]TEMMUZ!F169,[1]AĞUSTOS!F169,[1]EYLÜL!F169,[1]EKİM!F169,[1]KASIM!F169,[1]ARALIK!F169)</f>
        <v>0</v>
      </c>
      <c r="G171" s="70">
        <f>SUM([1]OCAK!G169,[1]ŞUBAT!G169,[1]MART!G169,[1]NİSAN!G169,[1]MAYIS!G169,[1]HAZİRAN!G169,[1]TEMMUZ!G169,[1]AĞUSTOS!G169,[1]EYLÜL!G169,[1]EKİM!G169,[1]KASIM!G169,[1]ARALIK!G169)</f>
        <v>0</v>
      </c>
      <c r="H171" s="70">
        <f>SUM([1]OCAK!H169,[1]ŞUBAT!H169,[1]MART!H169,[1]NİSAN!H169,[1]MAYIS!H169,[1]HAZİRAN!H169,[1]TEMMUZ!H169,[1]AĞUSTOS!H169,[1]EYLÜL!H169,[1]EKİM!H169,[1]KASIM!H169,[1]ARALIK!H169)</f>
        <v>0</v>
      </c>
      <c r="I171" s="70">
        <f>SUM([1]OCAK!I169,[1]ŞUBAT!I169,[1]MART!I169,[1]NİSAN!I169,[1]MAYIS!I169,[1]HAZİRAN!I169,[1]TEMMUZ!I169,[1]AĞUSTOS!I169,[1]EYLÜL!I169,[1]EKİM!I169,[1]KASIM!I169,[1]ARALIK!I169)</f>
        <v>0</v>
      </c>
      <c r="J171" s="70">
        <f>SUM([1]OCAK!J169,[1]ŞUBAT!J169,[1]MART!J169,[1]NİSAN!J169,[1]MAYIS!J169,[1]HAZİRAN!J169,[1]TEMMUZ!J169,[1]AĞUSTOS!J169,[1]EYLÜL!J169,[1]EKİM!J169,[1]KASIM!J169,[1]ARALIK!J169)</f>
        <v>0</v>
      </c>
      <c r="K171" s="70">
        <f>SUM([1]OCAK!K169,[1]ŞUBAT!K169,[1]MART!K169,[1]NİSAN!K169,[1]MAYIS!K169,[1]HAZİRAN!K169,[1]TEMMUZ!K169,[1]AĞUSTOS!K169,[1]EYLÜL!K169,[1]EKİM!K169,[1]KASIM!K169,[1]ARALIK!K169)</f>
        <v>0</v>
      </c>
      <c r="L171" s="70">
        <f>SUM([1]OCAK!L169,[1]ŞUBAT!L169,[1]MART!L169,[1]NİSAN!L169,[1]MAYIS!L169,[1]HAZİRAN!L169,[1]TEMMUZ!L169,[1]AĞUSTOS!L169,[1]EYLÜL!L169,[1]EKİM!L169,[1]KASIM!L169,[1]ARALIK!L169)</f>
        <v>0</v>
      </c>
      <c r="M171" s="70">
        <f>SUM([1]OCAK!M169,[1]ŞUBAT!M169,[1]MART!M169,[1]NİSAN!M169,[1]MAYIS!M169,[1]HAZİRAN!M169,[1]TEMMUZ!M169,[1]AĞUSTOS!M169,[1]EYLÜL!M169,[1]EKİM!M169,[1]KASIM!M169,[1]ARALIK!M169)</f>
        <v>0</v>
      </c>
      <c r="N171" s="70">
        <f>SUM([1]OCAK!N169,[1]ŞUBAT!N169,[1]MART!N169,[1]NİSAN!N169,[1]MAYIS!N169,[1]HAZİRAN!N169,[1]TEMMUZ!N169,[1]AĞUSTOS!N169,[1]EYLÜL!N169,[1]EKİM!N169,[1]KASIM!N169,[1]ARALIK!N169)</f>
        <v>0</v>
      </c>
      <c r="O171" s="71">
        <f t="shared" si="4"/>
        <v>0</v>
      </c>
    </row>
    <row r="172" spans="1:15" ht="13.5" hidden="1" customHeight="1" x14ac:dyDescent="0.2">
      <c r="A172" s="67">
        <v>158</v>
      </c>
      <c r="B172" s="68" t="s">
        <v>190</v>
      </c>
      <c r="C172" s="69">
        <f>SUM([1]OCAK!C170,[1]ŞUBAT!C170,[1]MART!C170,[1]NİSAN!C170,[1]MAYIS!C170,[1]HAZİRAN!C170,[1]TEMMUZ!C170,[1]AĞUSTOS!C170,[1]EYLÜL!C170,[1]EKİM!C170,[1]KASIM!C170,[1]ARALIK!C170)</f>
        <v>1</v>
      </c>
      <c r="D172" s="70">
        <f>SUM([1]OCAK!D170,[1]ŞUBAT!D170,[1]MART!D170,[1]NİSAN!D170,[1]MAYIS!D170,[1]HAZİRAN!D170,[1]TEMMUZ!D170,[1]AĞUSTOS!D170,[1]EYLÜL!D170,[1]EKİM!D170,[1]KASIM!D170,[1]ARALIK!D170)</f>
        <v>4</v>
      </c>
      <c r="E172" s="70">
        <f>SUM([1]OCAK!E170,[1]ŞUBAT!E170,[1]MART!E170,[1]NİSAN!E170,[1]MAYIS!E170,[1]HAZİRAN!E170,[1]TEMMUZ!E170,[1]AĞUSTOS!E170,[1]EYLÜL!E170,[1]EKİM!E170,[1]KASIM!E170,[1]ARALIK!E170)</f>
        <v>0</v>
      </c>
      <c r="F172" s="70">
        <f>SUM([1]OCAK!F170,[1]ŞUBAT!F170,[1]MART!F170,[1]NİSAN!F170,[1]MAYIS!F170,[1]HAZİRAN!F170,[1]TEMMUZ!F170,[1]AĞUSTOS!F170,[1]EYLÜL!F170,[1]EKİM!F170,[1]KASIM!F170,[1]ARALIK!F170)</f>
        <v>0</v>
      </c>
      <c r="G172" s="70">
        <f>SUM([1]OCAK!G170,[1]ŞUBAT!G170,[1]MART!G170,[1]NİSAN!G170,[1]MAYIS!G170,[1]HAZİRAN!G170,[1]TEMMUZ!G170,[1]AĞUSTOS!G170,[1]EYLÜL!G170,[1]EKİM!G170,[1]KASIM!G170,[1]ARALIK!G170)</f>
        <v>0</v>
      </c>
      <c r="H172" s="70">
        <f>SUM([1]OCAK!H170,[1]ŞUBAT!H170,[1]MART!H170,[1]NİSAN!H170,[1]MAYIS!H170,[1]HAZİRAN!H170,[1]TEMMUZ!H170,[1]AĞUSTOS!H170,[1]EYLÜL!H170,[1]EKİM!H170,[1]KASIM!H170,[1]ARALIK!H170)</f>
        <v>1</v>
      </c>
      <c r="I172" s="70">
        <f>SUM([1]OCAK!I170,[1]ŞUBAT!I170,[1]MART!I170,[1]NİSAN!I170,[1]MAYIS!I170,[1]HAZİRAN!I170,[1]TEMMUZ!I170,[1]AĞUSTOS!I170,[1]EYLÜL!I170,[1]EKİM!I170,[1]KASIM!I170,[1]ARALIK!I170)</f>
        <v>0</v>
      </c>
      <c r="J172" s="70">
        <f>SUM([1]OCAK!J170,[1]ŞUBAT!J170,[1]MART!J170,[1]NİSAN!J170,[1]MAYIS!J170,[1]HAZİRAN!J170,[1]TEMMUZ!J170,[1]AĞUSTOS!J170,[1]EYLÜL!J170,[1]EKİM!J170,[1]KASIM!J170,[1]ARALIK!J170)</f>
        <v>0</v>
      </c>
      <c r="K172" s="70">
        <f>SUM([1]OCAK!K170,[1]ŞUBAT!K170,[1]MART!K170,[1]NİSAN!K170,[1]MAYIS!K170,[1]HAZİRAN!K170,[1]TEMMUZ!K170,[1]AĞUSTOS!K170,[1]EYLÜL!K170,[1]EKİM!K170,[1]KASIM!K170,[1]ARALIK!K170)</f>
        <v>0</v>
      </c>
      <c r="L172" s="70">
        <f>SUM([1]OCAK!L170,[1]ŞUBAT!L170,[1]MART!L170,[1]NİSAN!L170,[1]MAYIS!L170,[1]HAZİRAN!L170,[1]TEMMUZ!L170,[1]AĞUSTOS!L170,[1]EYLÜL!L170,[1]EKİM!L170,[1]KASIM!L170,[1]ARALIK!L170)</f>
        <v>0</v>
      </c>
      <c r="M172" s="70">
        <f>SUM([1]OCAK!M170,[1]ŞUBAT!M170,[1]MART!M170,[1]NİSAN!M170,[1]MAYIS!M170,[1]HAZİRAN!M170,[1]TEMMUZ!M170,[1]AĞUSTOS!M170,[1]EYLÜL!M170,[1]EKİM!M170,[1]KASIM!M170,[1]ARALIK!M170)</f>
        <v>0</v>
      </c>
      <c r="N172" s="70">
        <f>SUM([1]OCAK!N170,[1]ŞUBAT!N170,[1]MART!N170,[1]NİSAN!N170,[1]MAYIS!N170,[1]HAZİRAN!N170,[1]TEMMUZ!N170,[1]AĞUSTOS!N170,[1]EYLÜL!N170,[1]EKİM!N170,[1]KASIM!N170,[1]ARALIK!N170)</f>
        <v>0</v>
      </c>
      <c r="O172" s="71">
        <f t="shared" si="4"/>
        <v>6</v>
      </c>
    </row>
    <row r="173" spans="1:15" ht="13.5" hidden="1" customHeight="1" x14ac:dyDescent="0.2">
      <c r="A173" s="67">
        <v>159</v>
      </c>
      <c r="B173" s="68" t="s">
        <v>191</v>
      </c>
      <c r="C173" s="69">
        <f>SUM([1]OCAK!C171,[1]ŞUBAT!C171,[1]MART!C171,[1]NİSAN!C171,[1]MAYIS!C171,[1]HAZİRAN!C171,[1]TEMMUZ!C171,[1]AĞUSTOS!C171,[1]EYLÜL!C171,[1]EKİM!C171,[1]KASIM!C171,[1]ARALIK!C171)</f>
        <v>4</v>
      </c>
      <c r="D173" s="70">
        <f>SUM([1]OCAK!D171,[1]ŞUBAT!D171,[1]MART!D171,[1]NİSAN!D171,[1]MAYIS!D171,[1]HAZİRAN!D171,[1]TEMMUZ!D171,[1]AĞUSTOS!D171,[1]EYLÜL!D171,[1]EKİM!D171,[1]KASIM!D171,[1]ARALIK!D171)</f>
        <v>9</v>
      </c>
      <c r="E173" s="70">
        <f>SUM([1]OCAK!E171,[1]ŞUBAT!E171,[1]MART!E171,[1]NİSAN!E171,[1]MAYIS!E171,[1]HAZİRAN!E171,[1]TEMMUZ!E171,[1]AĞUSTOS!E171,[1]EYLÜL!E171,[1]EKİM!E171,[1]KASIM!E171,[1]ARALIK!E171)</f>
        <v>0</v>
      </c>
      <c r="F173" s="70">
        <f>SUM([1]OCAK!F171,[1]ŞUBAT!F171,[1]MART!F171,[1]NİSAN!F171,[1]MAYIS!F171,[1]HAZİRAN!F171,[1]TEMMUZ!F171,[1]AĞUSTOS!F171,[1]EYLÜL!F171,[1]EKİM!F171,[1]KASIM!F171,[1]ARALIK!F171)</f>
        <v>0</v>
      </c>
      <c r="G173" s="70">
        <f>SUM([1]OCAK!G171,[1]ŞUBAT!G171,[1]MART!G171,[1]NİSAN!G171,[1]MAYIS!G171,[1]HAZİRAN!G171,[1]TEMMUZ!G171,[1]AĞUSTOS!G171,[1]EYLÜL!G171,[1]EKİM!G171,[1]KASIM!G171,[1]ARALIK!G171)</f>
        <v>0</v>
      </c>
      <c r="H173" s="70">
        <f>SUM([1]OCAK!H171,[1]ŞUBAT!H171,[1]MART!H171,[1]NİSAN!H171,[1]MAYIS!H171,[1]HAZİRAN!H171,[1]TEMMUZ!H171,[1]AĞUSTOS!H171,[1]EYLÜL!H171,[1]EKİM!H171,[1]KASIM!H171,[1]ARALIK!H171)</f>
        <v>0</v>
      </c>
      <c r="I173" s="70">
        <f>SUM([1]OCAK!I171,[1]ŞUBAT!I171,[1]MART!I171,[1]NİSAN!I171,[1]MAYIS!I171,[1]HAZİRAN!I171,[1]TEMMUZ!I171,[1]AĞUSTOS!I171,[1]EYLÜL!I171,[1]EKİM!I171,[1]KASIM!I171,[1]ARALIK!I171)</f>
        <v>0</v>
      </c>
      <c r="J173" s="70">
        <f>SUM([1]OCAK!J171,[1]ŞUBAT!J171,[1]MART!J171,[1]NİSAN!J171,[1]MAYIS!J171,[1]HAZİRAN!J171,[1]TEMMUZ!J171,[1]AĞUSTOS!J171,[1]EYLÜL!J171,[1]EKİM!J171,[1]KASIM!J171,[1]ARALIK!J171)</f>
        <v>0</v>
      </c>
      <c r="K173" s="70">
        <f>SUM([1]OCAK!K171,[1]ŞUBAT!K171,[1]MART!K171,[1]NİSAN!K171,[1]MAYIS!K171,[1]HAZİRAN!K171,[1]TEMMUZ!K171,[1]AĞUSTOS!K171,[1]EYLÜL!K171,[1]EKİM!K171,[1]KASIM!K171,[1]ARALIK!K171)</f>
        <v>0</v>
      </c>
      <c r="L173" s="70">
        <f>SUM([1]OCAK!L171,[1]ŞUBAT!L171,[1]MART!L171,[1]NİSAN!L171,[1]MAYIS!L171,[1]HAZİRAN!L171,[1]TEMMUZ!L171,[1]AĞUSTOS!L171,[1]EYLÜL!L171,[1]EKİM!L171,[1]KASIM!L171,[1]ARALIK!L171)</f>
        <v>0</v>
      </c>
      <c r="M173" s="70">
        <f>SUM([1]OCAK!M171,[1]ŞUBAT!M171,[1]MART!M171,[1]NİSAN!M171,[1]MAYIS!M171,[1]HAZİRAN!M171,[1]TEMMUZ!M171,[1]AĞUSTOS!M171,[1]EYLÜL!M171,[1]EKİM!M171,[1]KASIM!M171,[1]ARALIK!M171)</f>
        <v>0</v>
      </c>
      <c r="N173" s="70">
        <f>SUM([1]OCAK!N171,[1]ŞUBAT!N171,[1]MART!N171,[1]NİSAN!N171,[1]MAYIS!N171,[1]HAZİRAN!N171,[1]TEMMUZ!N171,[1]AĞUSTOS!N171,[1]EYLÜL!N171,[1]EKİM!N171,[1]KASIM!N171,[1]ARALIK!N171)</f>
        <v>0</v>
      </c>
      <c r="O173" s="71">
        <f t="shared" si="4"/>
        <v>13</v>
      </c>
    </row>
    <row r="174" spans="1:15" ht="13.5" hidden="1" customHeight="1" x14ac:dyDescent="0.2">
      <c r="A174" s="67">
        <v>160</v>
      </c>
      <c r="B174" s="68" t="s">
        <v>192</v>
      </c>
      <c r="C174" s="69">
        <f>SUM([1]OCAK!C172,[1]ŞUBAT!C172,[1]MART!C172,[1]NİSAN!C172,[1]MAYIS!C172,[1]HAZİRAN!C172,[1]TEMMUZ!C172,[1]AĞUSTOS!C172,[1]EYLÜL!C172,[1]EKİM!C172,[1]KASIM!C172,[1]ARALIK!C172)</f>
        <v>0</v>
      </c>
      <c r="D174" s="70">
        <f>SUM([1]OCAK!D172,[1]ŞUBAT!D172,[1]MART!D172,[1]NİSAN!D172,[1]MAYIS!D172,[1]HAZİRAN!D172,[1]TEMMUZ!D172,[1]AĞUSTOS!D172,[1]EYLÜL!D172,[1]EKİM!D172,[1]KASIM!D172,[1]ARALIK!D172)</f>
        <v>0</v>
      </c>
      <c r="E174" s="70">
        <f>SUM([1]OCAK!E172,[1]ŞUBAT!E172,[1]MART!E172,[1]NİSAN!E172,[1]MAYIS!E172,[1]HAZİRAN!E172,[1]TEMMUZ!E172,[1]AĞUSTOS!E172,[1]EYLÜL!E172,[1]EKİM!E172,[1]KASIM!E172,[1]ARALIK!E172)</f>
        <v>0</v>
      </c>
      <c r="F174" s="70">
        <f>SUM([1]OCAK!F172,[1]ŞUBAT!F172,[1]MART!F172,[1]NİSAN!F172,[1]MAYIS!F172,[1]HAZİRAN!F172,[1]TEMMUZ!F172,[1]AĞUSTOS!F172,[1]EYLÜL!F172,[1]EKİM!F172,[1]KASIM!F172,[1]ARALIK!F172)</f>
        <v>0</v>
      </c>
      <c r="G174" s="70">
        <f>SUM([1]OCAK!G172,[1]ŞUBAT!G172,[1]MART!G172,[1]NİSAN!G172,[1]MAYIS!G172,[1]HAZİRAN!G172,[1]TEMMUZ!G172,[1]AĞUSTOS!G172,[1]EYLÜL!G172,[1]EKİM!G172,[1]KASIM!G172,[1]ARALIK!G172)</f>
        <v>0</v>
      </c>
      <c r="H174" s="70">
        <f>SUM([1]OCAK!H172,[1]ŞUBAT!H172,[1]MART!H172,[1]NİSAN!H172,[1]MAYIS!H172,[1]HAZİRAN!H172,[1]TEMMUZ!H172,[1]AĞUSTOS!H172,[1]EYLÜL!H172,[1]EKİM!H172,[1]KASIM!H172,[1]ARALIK!H172)</f>
        <v>0</v>
      </c>
      <c r="I174" s="70">
        <f>SUM([1]OCAK!I172,[1]ŞUBAT!I172,[1]MART!I172,[1]NİSAN!I172,[1]MAYIS!I172,[1]HAZİRAN!I172,[1]TEMMUZ!I172,[1]AĞUSTOS!I172,[1]EYLÜL!I172,[1]EKİM!I172,[1]KASIM!I172,[1]ARALIK!I172)</f>
        <v>0</v>
      </c>
      <c r="J174" s="70">
        <f>SUM([1]OCAK!J172,[1]ŞUBAT!J172,[1]MART!J172,[1]NİSAN!J172,[1]MAYIS!J172,[1]HAZİRAN!J172,[1]TEMMUZ!J172,[1]AĞUSTOS!J172,[1]EYLÜL!J172,[1]EKİM!J172,[1]KASIM!J172,[1]ARALIK!J172)</f>
        <v>0</v>
      </c>
      <c r="K174" s="70">
        <f>SUM([1]OCAK!K172,[1]ŞUBAT!K172,[1]MART!K172,[1]NİSAN!K172,[1]MAYIS!K172,[1]HAZİRAN!K172,[1]TEMMUZ!K172,[1]AĞUSTOS!K172,[1]EYLÜL!K172,[1]EKİM!K172,[1]KASIM!K172,[1]ARALIK!K172)</f>
        <v>0</v>
      </c>
      <c r="L174" s="70">
        <f>SUM([1]OCAK!L172,[1]ŞUBAT!L172,[1]MART!L172,[1]NİSAN!L172,[1]MAYIS!L172,[1]HAZİRAN!L172,[1]TEMMUZ!L172,[1]AĞUSTOS!L172,[1]EYLÜL!L172,[1]EKİM!L172,[1]KASIM!L172,[1]ARALIK!L172)</f>
        <v>0</v>
      </c>
      <c r="M174" s="70">
        <f>SUM([1]OCAK!M172,[1]ŞUBAT!M172,[1]MART!M172,[1]NİSAN!M172,[1]MAYIS!M172,[1]HAZİRAN!M172,[1]TEMMUZ!M172,[1]AĞUSTOS!M172,[1]EYLÜL!M172,[1]EKİM!M172,[1]KASIM!M172,[1]ARALIK!M172)</f>
        <v>0</v>
      </c>
      <c r="N174" s="70">
        <f>SUM([1]OCAK!N172,[1]ŞUBAT!N172,[1]MART!N172,[1]NİSAN!N172,[1]MAYIS!N172,[1]HAZİRAN!N172,[1]TEMMUZ!N172,[1]AĞUSTOS!N172,[1]EYLÜL!N172,[1]EKİM!N172,[1]KASIM!N172,[1]ARALIK!N172)</f>
        <v>0</v>
      </c>
      <c r="O174" s="71">
        <f t="shared" si="4"/>
        <v>0</v>
      </c>
    </row>
    <row r="175" spans="1:15" ht="13.5" hidden="1" customHeight="1" x14ac:dyDescent="0.2">
      <c r="A175" s="67">
        <v>161</v>
      </c>
      <c r="B175" s="68" t="s">
        <v>193</v>
      </c>
      <c r="C175" s="69">
        <f>SUM([1]OCAK!C173,[1]ŞUBAT!C173,[1]MART!C173,[1]NİSAN!C173,[1]MAYIS!C173,[1]HAZİRAN!C173,[1]TEMMUZ!C173,[1]AĞUSTOS!C173,[1]EYLÜL!C173,[1]EKİM!C173,[1]KASIM!C173,[1]ARALIK!C173)</f>
        <v>0</v>
      </c>
      <c r="D175" s="70">
        <f>SUM([1]OCAK!D173,[1]ŞUBAT!D173,[1]MART!D173,[1]NİSAN!D173,[1]MAYIS!D173,[1]HAZİRAN!D173,[1]TEMMUZ!D173,[1]AĞUSTOS!D173,[1]EYLÜL!D173,[1]EKİM!D173,[1]KASIM!D173,[1]ARALIK!D173)</f>
        <v>0</v>
      </c>
      <c r="E175" s="70">
        <f>SUM([1]OCAK!E173,[1]ŞUBAT!E173,[1]MART!E173,[1]NİSAN!E173,[1]MAYIS!E173,[1]HAZİRAN!E173,[1]TEMMUZ!E173,[1]AĞUSTOS!E173,[1]EYLÜL!E173,[1]EKİM!E173,[1]KASIM!E173,[1]ARALIK!E173)</f>
        <v>0</v>
      </c>
      <c r="F175" s="70">
        <f>SUM([1]OCAK!F173,[1]ŞUBAT!F173,[1]MART!F173,[1]NİSAN!F173,[1]MAYIS!F173,[1]HAZİRAN!F173,[1]TEMMUZ!F173,[1]AĞUSTOS!F173,[1]EYLÜL!F173,[1]EKİM!F173,[1]KASIM!F173,[1]ARALIK!F173)</f>
        <v>0</v>
      </c>
      <c r="G175" s="70">
        <f>SUM([1]OCAK!G173,[1]ŞUBAT!G173,[1]MART!G173,[1]NİSAN!G173,[1]MAYIS!G173,[1]HAZİRAN!G173,[1]TEMMUZ!G173,[1]AĞUSTOS!G173,[1]EYLÜL!G173,[1]EKİM!G173,[1]KASIM!G173,[1]ARALIK!G173)</f>
        <v>4</v>
      </c>
      <c r="H175" s="70">
        <f>SUM([1]OCAK!H173,[1]ŞUBAT!H173,[1]MART!H173,[1]NİSAN!H173,[1]MAYIS!H173,[1]HAZİRAN!H173,[1]TEMMUZ!H173,[1]AĞUSTOS!H173,[1]EYLÜL!H173,[1]EKİM!H173,[1]KASIM!H173,[1]ARALIK!H173)</f>
        <v>0</v>
      </c>
      <c r="I175" s="70">
        <f>SUM([1]OCAK!I173,[1]ŞUBAT!I173,[1]MART!I173,[1]NİSAN!I173,[1]MAYIS!I173,[1]HAZİRAN!I173,[1]TEMMUZ!I173,[1]AĞUSTOS!I173,[1]EYLÜL!I173,[1]EKİM!I173,[1]KASIM!I173,[1]ARALIK!I173)</f>
        <v>0</v>
      </c>
      <c r="J175" s="70">
        <f>SUM([1]OCAK!J173,[1]ŞUBAT!J173,[1]MART!J173,[1]NİSAN!J173,[1]MAYIS!J173,[1]HAZİRAN!J173,[1]TEMMUZ!J173,[1]AĞUSTOS!J173,[1]EYLÜL!J173,[1]EKİM!J173,[1]KASIM!J173,[1]ARALIK!J173)</f>
        <v>0</v>
      </c>
      <c r="K175" s="70">
        <f>SUM([1]OCAK!K173,[1]ŞUBAT!K173,[1]MART!K173,[1]NİSAN!K173,[1]MAYIS!K173,[1]HAZİRAN!K173,[1]TEMMUZ!K173,[1]AĞUSTOS!K173,[1]EYLÜL!K173,[1]EKİM!K173,[1]KASIM!K173,[1]ARALIK!K173)</f>
        <v>0</v>
      </c>
      <c r="L175" s="70">
        <f>SUM([1]OCAK!L173,[1]ŞUBAT!L173,[1]MART!L173,[1]NİSAN!L173,[1]MAYIS!L173,[1]HAZİRAN!L173,[1]TEMMUZ!L173,[1]AĞUSTOS!L173,[1]EYLÜL!L173,[1]EKİM!L173,[1]KASIM!L173,[1]ARALIK!L173)</f>
        <v>0</v>
      </c>
      <c r="M175" s="70">
        <f>SUM([1]OCAK!M173,[1]ŞUBAT!M173,[1]MART!M173,[1]NİSAN!M173,[1]MAYIS!M173,[1]HAZİRAN!M173,[1]TEMMUZ!M173,[1]AĞUSTOS!M173,[1]EYLÜL!M173,[1]EKİM!M173,[1]KASIM!M173,[1]ARALIK!M173)</f>
        <v>0</v>
      </c>
      <c r="N175" s="70">
        <f>SUM([1]OCAK!N173,[1]ŞUBAT!N173,[1]MART!N173,[1]NİSAN!N173,[1]MAYIS!N173,[1]HAZİRAN!N173,[1]TEMMUZ!N173,[1]AĞUSTOS!N173,[1]EYLÜL!N173,[1]EKİM!N173,[1]KASIM!N173,[1]ARALIK!N173)</f>
        <v>0</v>
      </c>
      <c r="O175" s="71">
        <f t="shared" si="4"/>
        <v>4</v>
      </c>
    </row>
    <row r="176" spans="1:15" ht="13.5" hidden="1" customHeight="1" x14ac:dyDescent="0.2">
      <c r="A176" s="67">
        <v>162</v>
      </c>
      <c r="B176" s="68" t="s">
        <v>194</v>
      </c>
      <c r="C176" s="69">
        <f>SUM([1]OCAK!C174,[1]ŞUBAT!C174,[1]MART!C174,[1]NİSAN!C174,[1]MAYIS!C174,[1]HAZİRAN!C174,[1]TEMMUZ!C174,[1]AĞUSTOS!C174,[1]EYLÜL!C174,[1]EKİM!C174,[1]KASIM!C174,[1]ARALIK!C174)</f>
        <v>0</v>
      </c>
      <c r="D176" s="70">
        <f>SUM([1]OCAK!D174,[1]ŞUBAT!D174,[1]MART!D174,[1]NİSAN!D174,[1]MAYIS!D174,[1]HAZİRAN!D174,[1]TEMMUZ!D174,[1]AĞUSTOS!D174,[1]EYLÜL!D174,[1]EKİM!D174,[1]KASIM!D174,[1]ARALIK!D174)</f>
        <v>0</v>
      </c>
      <c r="E176" s="70">
        <f>SUM([1]OCAK!E174,[1]ŞUBAT!E174,[1]MART!E174,[1]NİSAN!E174,[1]MAYIS!E174,[1]HAZİRAN!E174,[1]TEMMUZ!E174,[1]AĞUSTOS!E174,[1]EYLÜL!E174,[1]EKİM!E174,[1]KASIM!E174,[1]ARALIK!E174)</f>
        <v>0</v>
      </c>
      <c r="F176" s="70">
        <f>SUM([1]OCAK!F174,[1]ŞUBAT!F174,[1]MART!F174,[1]NİSAN!F174,[1]MAYIS!F174,[1]HAZİRAN!F174,[1]TEMMUZ!F174,[1]AĞUSTOS!F174,[1]EYLÜL!F174,[1]EKİM!F174,[1]KASIM!F174,[1]ARALIK!F174)</f>
        <v>0</v>
      </c>
      <c r="G176" s="70">
        <f>SUM([1]OCAK!G174,[1]ŞUBAT!G174,[1]MART!G174,[1]NİSAN!G174,[1]MAYIS!G174,[1]HAZİRAN!G174,[1]TEMMUZ!G174,[1]AĞUSTOS!G174,[1]EYLÜL!G174,[1]EKİM!G174,[1]KASIM!G174,[1]ARALIK!G174)</f>
        <v>0</v>
      </c>
      <c r="H176" s="70">
        <f>SUM([1]OCAK!H174,[1]ŞUBAT!H174,[1]MART!H174,[1]NİSAN!H174,[1]MAYIS!H174,[1]HAZİRAN!H174,[1]TEMMUZ!H174,[1]AĞUSTOS!H174,[1]EYLÜL!H174,[1]EKİM!H174,[1]KASIM!H174,[1]ARALIK!H174)</f>
        <v>0</v>
      </c>
      <c r="I176" s="70">
        <f>SUM([1]OCAK!I174,[1]ŞUBAT!I174,[1]MART!I174,[1]NİSAN!I174,[1]MAYIS!I174,[1]HAZİRAN!I174,[1]TEMMUZ!I174,[1]AĞUSTOS!I174,[1]EYLÜL!I174,[1]EKİM!I174,[1]KASIM!I174,[1]ARALIK!I174)</f>
        <v>0</v>
      </c>
      <c r="J176" s="70">
        <f>SUM([1]OCAK!J174,[1]ŞUBAT!J174,[1]MART!J174,[1]NİSAN!J174,[1]MAYIS!J174,[1]HAZİRAN!J174,[1]TEMMUZ!J174,[1]AĞUSTOS!J174,[1]EYLÜL!J174,[1]EKİM!J174,[1]KASIM!J174,[1]ARALIK!J174)</f>
        <v>0</v>
      </c>
      <c r="K176" s="70">
        <f>SUM([1]OCAK!K174,[1]ŞUBAT!K174,[1]MART!K174,[1]NİSAN!K174,[1]MAYIS!K174,[1]HAZİRAN!K174,[1]TEMMUZ!K174,[1]AĞUSTOS!K174,[1]EYLÜL!K174,[1]EKİM!K174,[1]KASIM!K174,[1]ARALIK!K174)</f>
        <v>0</v>
      </c>
      <c r="L176" s="70">
        <f>SUM([1]OCAK!L174,[1]ŞUBAT!L174,[1]MART!L174,[1]NİSAN!L174,[1]MAYIS!L174,[1]HAZİRAN!L174,[1]TEMMUZ!L174,[1]AĞUSTOS!L174,[1]EYLÜL!L174,[1]EKİM!L174,[1]KASIM!L174,[1]ARALIK!L174)</f>
        <v>0</v>
      </c>
      <c r="M176" s="70">
        <f>SUM([1]OCAK!M174,[1]ŞUBAT!M174,[1]MART!M174,[1]NİSAN!M174,[1]MAYIS!M174,[1]HAZİRAN!M174,[1]TEMMUZ!M174,[1]AĞUSTOS!M174,[1]EYLÜL!M174,[1]EKİM!M174,[1]KASIM!M174,[1]ARALIK!M174)</f>
        <v>0</v>
      </c>
      <c r="N176" s="70">
        <f>SUM([1]OCAK!N174,[1]ŞUBAT!N174,[1]MART!N174,[1]NİSAN!N174,[1]MAYIS!N174,[1]HAZİRAN!N174,[1]TEMMUZ!N174,[1]AĞUSTOS!N174,[1]EYLÜL!N174,[1]EKİM!N174,[1]KASIM!N174,[1]ARALIK!N174)</f>
        <v>0</v>
      </c>
      <c r="O176" s="71">
        <f t="shared" si="4"/>
        <v>0</v>
      </c>
    </row>
    <row r="177" spans="1:15" ht="13.5" hidden="1" customHeight="1" x14ac:dyDescent="0.2">
      <c r="A177" s="67">
        <v>163</v>
      </c>
      <c r="B177" s="68" t="s">
        <v>195</v>
      </c>
      <c r="C177" s="69">
        <f>SUM([1]OCAK!C175,[1]ŞUBAT!C175,[1]MART!C175,[1]NİSAN!C175,[1]MAYIS!C175,[1]HAZİRAN!C175,[1]TEMMUZ!C175,[1]AĞUSTOS!C175,[1]EYLÜL!C175,[1]EKİM!C175,[1]KASIM!C175,[1]ARALIK!C175)</f>
        <v>0</v>
      </c>
      <c r="D177" s="70">
        <f>SUM([1]OCAK!D175,[1]ŞUBAT!D175,[1]MART!D175,[1]NİSAN!D175,[1]MAYIS!D175,[1]HAZİRAN!D175,[1]TEMMUZ!D175,[1]AĞUSTOS!D175,[1]EYLÜL!D175,[1]EKİM!D175,[1]KASIM!D175,[1]ARALIK!D175)</f>
        <v>1</v>
      </c>
      <c r="E177" s="70">
        <f>SUM([1]OCAK!E175,[1]ŞUBAT!E175,[1]MART!E175,[1]NİSAN!E175,[1]MAYIS!E175,[1]HAZİRAN!E175,[1]TEMMUZ!E175,[1]AĞUSTOS!E175,[1]EYLÜL!E175,[1]EKİM!E175,[1]KASIM!E175,[1]ARALIK!E175)</f>
        <v>1</v>
      </c>
      <c r="F177" s="70">
        <f>SUM([1]OCAK!F175,[1]ŞUBAT!F175,[1]MART!F175,[1]NİSAN!F175,[1]MAYIS!F175,[1]HAZİRAN!F175,[1]TEMMUZ!F175,[1]AĞUSTOS!F175,[1]EYLÜL!F175,[1]EKİM!F175,[1]KASIM!F175,[1]ARALIK!F175)</f>
        <v>0</v>
      </c>
      <c r="G177" s="70">
        <f>SUM([1]OCAK!G175,[1]ŞUBAT!G175,[1]MART!G175,[1]NİSAN!G175,[1]MAYIS!G175,[1]HAZİRAN!G175,[1]TEMMUZ!G175,[1]AĞUSTOS!G175,[1]EYLÜL!G175,[1]EKİM!G175,[1]KASIM!G175,[1]ARALIK!G175)</f>
        <v>0</v>
      </c>
      <c r="H177" s="70">
        <f>SUM([1]OCAK!H175,[1]ŞUBAT!H175,[1]MART!H175,[1]NİSAN!H175,[1]MAYIS!H175,[1]HAZİRAN!H175,[1]TEMMUZ!H175,[1]AĞUSTOS!H175,[1]EYLÜL!H175,[1]EKİM!H175,[1]KASIM!H175,[1]ARALIK!H175)</f>
        <v>0</v>
      </c>
      <c r="I177" s="70">
        <f>SUM([1]OCAK!I175,[1]ŞUBAT!I175,[1]MART!I175,[1]NİSAN!I175,[1]MAYIS!I175,[1]HAZİRAN!I175,[1]TEMMUZ!I175,[1]AĞUSTOS!I175,[1]EYLÜL!I175,[1]EKİM!I175,[1]KASIM!I175,[1]ARALIK!I175)</f>
        <v>0</v>
      </c>
      <c r="J177" s="70">
        <f>SUM([1]OCAK!J175,[1]ŞUBAT!J175,[1]MART!J175,[1]NİSAN!J175,[1]MAYIS!J175,[1]HAZİRAN!J175,[1]TEMMUZ!J175,[1]AĞUSTOS!J175,[1]EYLÜL!J175,[1]EKİM!J175,[1]KASIM!J175,[1]ARALIK!J175)</f>
        <v>0</v>
      </c>
      <c r="K177" s="70">
        <f>SUM([1]OCAK!K175,[1]ŞUBAT!K175,[1]MART!K175,[1]NİSAN!K175,[1]MAYIS!K175,[1]HAZİRAN!K175,[1]TEMMUZ!K175,[1]AĞUSTOS!K175,[1]EYLÜL!K175,[1]EKİM!K175,[1]KASIM!K175,[1]ARALIK!K175)</f>
        <v>0</v>
      </c>
      <c r="L177" s="70">
        <f>SUM([1]OCAK!L175,[1]ŞUBAT!L175,[1]MART!L175,[1]NİSAN!L175,[1]MAYIS!L175,[1]HAZİRAN!L175,[1]TEMMUZ!L175,[1]AĞUSTOS!L175,[1]EYLÜL!L175,[1]EKİM!L175,[1]KASIM!L175,[1]ARALIK!L175)</f>
        <v>0</v>
      </c>
      <c r="M177" s="70">
        <f>SUM([1]OCAK!M175,[1]ŞUBAT!M175,[1]MART!M175,[1]NİSAN!M175,[1]MAYIS!M175,[1]HAZİRAN!M175,[1]TEMMUZ!M175,[1]AĞUSTOS!M175,[1]EYLÜL!M175,[1]EKİM!M175,[1]KASIM!M175,[1]ARALIK!M175)</f>
        <v>0</v>
      </c>
      <c r="N177" s="70">
        <f>SUM([1]OCAK!N175,[1]ŞUBAT!N175,[1]MART!N175,[1]NİSAN!N175,[1]MAYIS!N175,[1]HAZİRAN!N175,[1]TEMMUZ!N175,[1]AĞUSTOS!N175,[1]EYLÜL!N175,[1]EKİM!N175,[1]KASIM!N175,[1]ARALIK!N175)</f>
        <v>0</v>
      </c>
      <c r="O177" s="71">
        <f t="shared" si="4"/>
        <v>2</v>
      </c>
    </row>
    <row r="178" spans="1:15" ht="13.5" hidden="1" customHeight="1" x14ac:dyDescent="0.2">
      <c r="A178" s="67">
        <v>164</v>
      </c>
      <c r="B178" s="68" t="s">
        <v>196</v>
      </c>
      <c r="C178" s="69">
        <f>SUM([1]OCAK!C176,[1]ŞUBAT!C176,[1]MART!C176,[1]NİSAN!C176,[1]MAYIS!C176,[1]HAZİRAN!C176,[1]TEMMUZ!C176,[1]AĞUSTOS!C176,[1]EYLÜL!C176,[1]EKİM!C176,[1]KASIM!C176,[1]ARALIK!C176)</f>
        <v>0</v>
      </c>
      <c r="D178" s="70">
        <f>SUM([1]OCAK!D176,[1]ŞUBAT!D176,[1]MART!D176,[1]NİSAN!D176,[1]MAYIS!D176,[1]HAZİRAN!D176,[1]TEMMUZ!D176,[1]AĞUSTOS!D176,[1]EYLÜL!D176,[1]EKİM!D176,[1]KASIM!D176,[1]ARALIK!D176)</f>
        <v>0</v>
      </c>
      <c r="E178" s="70">
        <f>SUM([1]OCAK!E176,[1]ŞUBAT!E176,[1]MART!E176,[1]NİSAN!E176,[1]MAYIS!E176,[1]HAZİRAN!E176,[1]TEMMUZ!E176,[1]AĞUSTOS!E176,[1]EYLÜL!E176,[1]EKİM!E176,[1]KASIM!E176,[1]ARALIK!E176)</f>
        <v>2</v>
      </c>
      <c r="F178" s="70">
        <f>SUM([1]OCAK!F176,[1]ŞUBAT!F176,[1]MART!F176,[1]NİSAN!F176,[1]MAYIS!F176,[1]HAZİRAN!F176,[1]TEMMUZ!F176,[1]AĞUSTOS!F176,[1]EYLÜL!F176,[1]EKİM!F176,[1]KASIM!F176,[1]ARALIK!F176)</f>
        <v>0</v>
      </c>
      <c r="G178" s="70">
        <f>SUM([1]OCAK!G176,[1]ŞUBAT!G176,[1]MART!G176,[1]NİSAN!G176,[1]MAYIS!G176,[1]HAZİRAN!G176,[1]TEMMUZ!G176,[1]AĞUSTOS!G176,[1]EYLÜL!G176,[1]EKİM!G176,[1]KASIM!G176,[1]ARALIK!G176)</f>
        <v>9</v>
      </c>
      <c r="H178" s="70">
        <f>SUM([1]OCAK!H176,[1]ŞUBAT!H176,[1]MART!H176,[1]NİSAN!H176,[1]MAYIS!H176,[1]HAZİRAN!H176,[1]TEMMUZ!H176,[1]AĞUSTOS!H176,[1]EYLÜL!H176,[1]EKİM!H176,[1]KASIM!H176,[1]ARALIK!H176)</f>
        <v>0</v>
      </c>
      <c r="I178" s="70">
        <f>SUM([1]OCAK!I176,[1]ŞUBAT!I176,[1]MART!I176,[1]NİSAN!I176,[1]MAYIS!I176,[1]HAZİRAN!I176,[1]TEMMUZ!I176,[1]AĞUSTOS!I176,[1]EYLÜL!I176,[1]EKİM!I176,[1]KASIM!I176,[1]ARALIK!I176)</f>
        <v>0</v>
      </c>
      <c r="J178" s="70">
        <f>SUM([1]OCAK!J176,[1]ŞUBAT!J176,[1]MART!J176,[1]NİSAN!J176,[1]MAYIS!J176,[1]HAZİRAN!J176,[1]TEMMUZ!J176,[1]AĞUSTOS!J176,[1]EYLÜL!J176,[1]EKİM!J176,[1]KASIM!J176,[1]ARALIK!J176)</f>
        <v>0</v>
      </c>
      <c r="K178" s="70">
        <f>SUM([1]OCAK!K176,[1]ŞUBAT!K176,[1]MART!K176,[1]NİSAN!K176,[1]MAYIS!K176,[1]HAZİRAN!K176,[1]TEMMUZ!K176,[1]AĞUSTOS!K176,[1]EYLÜL!K176,[1]EKİM!K176,[1]KASIM!K176,[1]ARALIK!K176)</f>
        <v>0</v>
      </c>
      <c r="L178" s="70">
        <f>SUM([1]OCAK!L176,[1]ŞUBAT!L176,[1]MART!L176,[1]NİSAN!L176,[1]MAYIS!L176,[1]HAZİRAN!L176,[1]TEMMUZ!L176,[1]AĞUSTOS!L176,[1]EYLÜL!L176,[1]EKİM!L176,[1]KASIM!L176,[1]ARALIK!L176)</f>
        <v>0</v>
      </c>
      <c r="M178" s="70">
        <f>SUM([1]OCAK!M176,[1]ŞUBAT!M176,[1]MART!M176,[1]NİSAN!M176,[1]MAYIS!M176,[1]HAZİRAN!M176,[1]TEMMUZ!M176,[1]AĞUSTOS!M176,[1]EYLÜL!M176,[1]EKİM!M176,[1]KASIM!M176,[1]ARALIK!M176)</f>
        <v>0</v>
      </c>
      <c r="N178" s="70">
        <f>SUM([1]OCAK!N176,[1]ŞUBAT!N176,[1]MART!N176,[1]NİSAN!N176,[1]MAYIS!N176,[1]HAZİRAN!N176,[1]TEMMUZ!N176,[1]AĞUSTOS!N176,[1]EYLÜL!N176,[1]EKİM!N176,[1]KASIM!N176,[1]ARALIK!N176)</f>
        <v>0</v>
      </c>
      <c r="O178" s="71">
        <f t="shared" si="4"/>
        <v>11</v>
      </c>
    </row>
    <row r="179" spans="1:15" ht="13.5" hidden="1" customHeight="1" x14ac:dyDescent="0.2">
      <c r="A179" s="67">
        <v>165</v>
      </c>
      <c r="B179" s="68" t="s">
        <v>197</v>
      </c>
      <c r="C179" s="69">
        <f>SUM([1]OCAK!C177,[1]ŞUBAT!C177,[1]MART!C177,[1]NİSAN!C177,[1]MAYIS!C177,[1]HAZİRAN!C177,[1]TEMMUZ!C177,[1]AĞUSTOS!C177,[1]EYLÜL!C177,[1]EKİM!C177,[1]KASIM!C177,[1]ARALIK!C177)</f>
        <v>0</v>
      </c>
      <c r="D179" s="70">
        <f>SUM([1]OCAK!D177,[1]ŞUBAT!D177,[1]MART!D177,[1]NİSAN!D177,[1]MAYIS!D177,[1]HAZİRAN!D177,[1]TEMMUZ!D177,[1]AĞUSTOS!D177,[1]EYLÜL!D177,[1]EKİM!D177,[1]KASIM!D177,[1]ARALIK!D177)</f>
        <v>0</v>
      </c>
      <c r="E179" s="70">
        <f>SUM([1]OCAK!E177,[1]ŞUBAT!E177,[1]MART!E177,[1]NİSAN!E177,[1]MAYIS!E177,[1]HAZİRAN!E177,[1]TEMMUZ!E177,[1]AĞUSTOS!E177,[1]EYLÜL!E177,[1]EKİM!E177,[1]KASIM!E177,[1]ARALIK!E177)</f>
        <v>0</v>
      </c>
      <c r="F179" s="70">
        <f>SUM([1]OCAK!F177,[1]ŞUBAT!F177,[1]MART!F177,[1]NİSAN!F177,[1]MAYIS!F177,[1]HAZİRAN!F177,[1]TEMMUZ!F177,[1]AĞUSTOS!F177,[1]EYLÜL!F177,[1]EKİM!F177,[1]KASIM!F177,[1]ARALIK!F177)</f>
        <v>0</v>
      </c>
      <c r="G179" s="70">
        <f>SUM([1]OCAK!G177,[1]ŞUBAT!G177,[1]MART!G177,[1]NİSAN!G177,[1]MAYIS!G177,[1]HAZİRAN!G177,[1]TEMMUZ!G177,[1]AĞUSTOS!G177,[1]EYLÜL!G177,[1]EKİM!G177,[1]KASIM!G177,[1]ARALIK!G177)</f>
        <v>0</v>
      </c>
      <c r="H179" s="70">
        <f>SUM([1]OCAK!H177,[1]ŞUBAT!H177,[1]MART!H177,[1]NİSAN!H177,[1]MAYIS!H177,[1]HAZİRAN!H177,[1]TEMMUZ!H177,[1]AĞUSTOS!H177,[1]EYLÜL!H177,[1]EKİM!H177,[1]KASIM!H177,[1]ARALIK!H177)</f>
        <v>0</v>
      </c>
      <c r="I179" s="70">
        <f>SUM([1]OCAK!I177,[1]ŞUBAT!I177,[1]MART!I177,[1]NİSAN!I177,[1]MAYIS!I177,[1]HAZİRAN!I177,[1]TEMMUZ!I177,[1]AĞUSTOS!I177,[1]EYLÜL!I177,[1]EKİM!I177,[1]KASIM!I177,[1]ARALIK!I177)</f>
        <v>0</v>
      </c>
      <c r="J179" s="70">
        <f>SUM([1]OCAK!J177,[1]ŞUBAT!J177,[1]MART!J177,[1]NİSAN!J177,[1]MAYIS!J177,[1]HAZİRAN!J177,[1]TEMMUZ!J177,[1]AĞUSTOS!J177,[1]EYLÜL!J177,[1]EKİM!J177,[1]KASIM!J177,[1]ARALIK!J177)</f>
        <v>0</v>
      </c>
      <c r="K179" s="70">
        <f>SUM([1]OCAK!K177,[1]ŞUBAT!K177,[1]MART!K177,[1]NİSAN!K177,[1]MAYIS!K177,[1]HAZİRAN!K177,[1]TEMMUZ!K177,[1]AĞUSTOS!K177,[1]EYLÜL!K177,[1]EKİM!K177,[1]KASIM!K177,[1]ARALIK!K177)</f>
        <v>0</v>
      </c>
      <c r="L179" s="70">
        <f>SUM([1]OCAK!L177,[1]ŞUBAT!L177,[1]MART!L177,[1]NİSAN!L177,[1]MAYIS!L177,[1]HAZİRAN!L177,[1]TEMMUZ!L177,[1]AĞUSTOS!L177,[1]EYLÜL!L177,[1]EKİM!L177,[1]KASIM!L177,[1]ARALIK!L177)</f>
        <v>0</v>
      </c>
      <c r="M179" s="70">
        <f>SUM([1]OCAK!M177,[1]ŞUBAT!M177,[1]MART!M177,[1]NİSAN!M177,[1]MAYIS!M177,[1]HAZİRAN!M177,[1]TEMMUZ!M177,[1]AĞUSTOS!M177,[1]EYLÜL!M177,[1]EKİM!M177,[1]KASIM!M177,[1]ARALIK!M177)</f>
        <v>0</v>
      </c>
      <c r="N179" s="70">
        <f>SUM([1]OCAK!N177,[1]ŞUBAT!N177,[1]MART!N177,[1]NİSAN!N177,[1]MAYIS!N177,[1]HAZİRAN!N177,[1]TEMMUZ!N177,[1]AĞUSTOS!N177,[1]EYLÜL!N177,[1]EKİM!N177,[1]KASIM!N177,[1]ARALIK!N177)</f>
        <v>0</v>
      </c>
      <c r="O179" s="71">
        <f t="shared" si="4"/>
        <v>0</v>
      </c>
    </row>
    <row r="180" spans="1:15" ht="13.5" hidden="1" customHeight="1" x14ac:dyDescent="0.2">
      <c r="A180" s="67">
        <v>166</v>
      </c>
      <c r="B180" s="68" t="s">
        <v>198</v>
      </c>
      <c r="C180" s="69">
        <f>SUM([1]OCAK!C178,[1]ŞUBAT!C178,[1]MART!C178,[1]NİSAN!C178,[1]MAYIS!C178,[1]HAZİRAN!C178,[1]TEMMUZ!C178,[1]AĞUSTOS!C178,[1]EYLÜL!C178,[1]EKİM!C178,[1]KASIM!C178,[1]ARALIK!C178)</f>
        <v>0</v>
      </c>
      <c r="D180" s="70">
        <f>SUM([1]OCAK!D178,[1]ŞUBAT!D178,[1]MART!D178,[1]NİSAN!D178,[1]MAYIS!D178,[1]HAZİRAN!D178,[1]TEMMUZ!D178,[1]AĞUSTOS!D178,[1]EYLÜL!D178,[1]EKİM!D178,[1]KASIM!D178,[1]ARALIK!D178)</f>
        <v>0</v>
      </c>
      <c r="E180" s="70">
        <f>SUM([1]OCAK!E178,[1]ŞUBAT!E178,[1]MART!E178,[1]NİSAN!E178,[1]MAYIS!E178,[1]HAZİRAN!E178,[1]TEMMUZ!E178,[1]AĞUSTOS!E178,[1]EYLÜL!E178,[1]EKİM!E178,[1]KASIM!E178,[1]ARALIK!E178)</f>
        <v>0</v>
      </c>
      <c r="F180" s="70">
        <f>SUM([1]OCAK!F178,[1]ŞUBAT!F178,[1]MART!F178,[1]NİSAN!F178,[1]MAYIS!F178,[1]HAZİRAN!F178,[1]TEMMUZ!F178,[1]AĞUSTOS!F178,[1]EYLÜL!F178,[1]EKİM!F178,[1]KASIM!F178,[1]ARALIK!F178)</f>
        <v>0</v>
      </c>
      <c r="G180" s="70">
        <f>SUM([1]OCAK!G178,[1]ŞUBAT!G178,[1]MART!G178,[1]NİSAN!G178,[1]MAYIS!G178,[1]HAZİRAN!G178,[1]TEMMUZ!G178,[1]AĞUSTOS!G178,[1]EYLÜL!G178,[1]EKİM!G178,[1]KASIM!G178,[1]ARALIK!G178)</f>
        <v>0</v>
      </c>
      <c r="H180" s="70">
        <f>SUM([1]OCAK!H178,[1]ŞUBAT!H178,[1]MART!H178,[1]NİSAN!H178,[1]MAYIS!H178,[1]HAZİRAN!H178,[1]TEMMUZ!H178,[1]AĞUSTOS!H178,[1]EYLÜL!H178,[1]EKİM!H178,[1]KASIM!H178,[1]ARALIK!H178)</f>
        <v>0</v>
      </c>
      <c r="I180" s="70">
        <f>SUM([1]OCAK!I178,[1]ŞUBAT!I178,[1]MART!I178,[1]NİSAN!I178,[1]MAYIS!I178,[1]HAZİRAN!I178,[1]TEMMUZ!I178,[1]AĞUSTOS!I178,[1]EYLÜL!I178,[1]EKİM!I178,[1]KASIM!I178,[1]ARALIK!I178)</f>
        <v>0</v>
      </c>
      <c r="J180" s="70">
        <f>SUM([1]OCAK!J178,[1]ŞUBAT!J178,[1]MART!J178,[1]NİSAN!J178,[1]MAYIS!J178,[1]HAZİRAN!J178,[1]TEMMUZ!J178,[1]AĞUSTOS!J178,[1]EYLÜL!J178,[1]EKİM!J178,[1]KASIM!J178,[1]ARALIK!J178)</f>
        <v>0</v>
      </c>
      <c r="K180" s="70">
        <f>SUM([1]OCAK!K178,[1]ŞUBAT!K178,[1]MART!K178,[1]NİSAN!K178,[1]MAYIS!K178,[1]HAZİRAN!K178,[1]TEMMUZ!K178,[1]AĞUSTOS!K178,[1]EYLÜL!K178,[1]EKİM!K178,[1]KASIM!K178,[1]ARALIK!K178)</f>
        <v>0</v>
      </c>
      <c r="L180" s="70">
        <f>SUM([1]OCAK!L178,[1]ŞUBAT!L178,[1]MART!L178,[1]NİSAN!L178,[1]MAYIS!L178,[1]HAZİRAN!L178,[1]TEMMUZ!L178,[1]AĞUSTOS!L178,[1]EYLÜL!L178,[1]EKİM!L178,[1]KASIM!L178,[1]ARALIK!L178)</f>
        <v>0</v>
      </c>
      <c r="M180" s="70">
        <f>SUM([1]OCAK!M178,[1]ŞUBAT!M178,[1]MART!M178,[1]NİSAN!M178,[1]MAYIS!M178,[1]HAZİRAN!M178,[1]TEMMUZ!M178,[1]AĞUSTOS!M178,[1]EYLÜL!M178,[1]EKİM!M178,[1]KASIM!M178,[1]ARALIK!M178)</f>
        <v>0</v>
      </c>
      <c r="N180" s="70">
        <f>SUM([1]OCAK!N178,[1]ŞUBAT!N178,[1]MART!N178,[1]NİSAN!N178,[1]MAYIS!N178,[1]HAZİRAN!N178,[1]TEMMUZ!N178,[1]AĞUSTOS!N178,[1]EYLÜL!N178,[1]EKİM!N178,[1]KASIM!N178,[1]ARALIK!N178)</f>
        <v>0</v>
      </c>
      <c r="O180" s="71">
        <f t="shared" si="4"/>
        <v>0</v>
      </c>
    </row>
    <row r="181" spans="1:15" ht="13.5" hidden="1" customHeight="1" x14ac:dyDescent="0.2">
      <c r="A181" s="67">
        <v>167</v>
      </c>
      <c r="B181" s="68" t="s">
        <v>199</v>
      </c>
      <c r="C181" s="69">
        <f>SUM([1]OCAK!C179,[1]ŞUBAT!C179,[1]MART!C179,[1]NİSAN!C179,[1]MAYIS!C179,[1]HAZİRAN!C179,[1]TEMMUZ!C179,[1]AĞUSTOS!C179,[1]EYLÜL!C179,[1]EKİM!C179,[1]KASIM!C179,[1]ARALIK!C179)</f>
        <v>0</v>
      </c>
      <c r="D181" s="70">
        <f>SUM([1]OCAK!D179,[1]ŞUBAT!D179,[1]MART!D179,[1]NİSAN!D179,[1]MAYIS!D179,[1]HAZİRAN!D179,[1]TEMMUZ!D179,[1]AĞUSTOS!D179,[1]EYLÜL!D179,[1]EKİM!D179,[1]KASIM!D179,[1]ARALIK!D179)</f>
        <v>0</v>
      </c>
      <c r="E181" s="70">
        <f>SUM([1]OCAK!E179,[1]ŞUBAT!E179,[1]MART!E179,[1]NİSAN!E179,[1]MAYIS!E179,[1]HAZİRAN!E179,[1]TEMMUZ!E179,[1]AĞUSTOS!E179,[1]EYLÜL!E179,[1]EKİM!E179,[1]KASIM!E179,[1]ARALIK!E179)</f>
        <v>0</v>
      </c>
      <c r="F181" s="70">
        <f>SUM([1]OCAK!F179,[1]ŞUBAT!F179,[1]MART!F179,[1]NİSAN!F179,[1]MAYIS!F179,[1]HAZİRAN!F179,[1]TEMMUZ!F179,[1]AĞUSTOS!F179,[1]EYLÜL!F179,[1]EKİM!F179,[1]KASIM!F179,[1]ARALIK!F179)</f>
        <v>0</v>
      </c>
      <c r="G181" s="70">
        <f>SUM([1]OCAK!G179,[1]ŞUBAT!G179,[1]MART!G179,[1]NİSAN!G179,[1]MAYIS!G179,[1]HAZİRAN!G179,[1]TEMMUZ!G179,[1]AĞUSTOS!G179,[1]EYLÜL!G179,[1]EKİM!G179,[1]KASIM!G179,[1]ARALIK!G179)</f>
        <v>0</v>
      </c>
      <c r="H181" s="70">
        <f>SUM([1]OCAK!H179,[1]ŞUBAT!H179,[1]MART!H179,[1]NİSAN!H179,[1]MAYIS!H179,[1]HAZİRAN!H179,[1]TEMMUZ!H179,[1]AĞUSTOS!H179,[1]EYLÜL!H179,[1]EKİM!H179,[1]KASIM!H179,[1]ARALIK!H179)</f>
        <v>0</v>
      </c>
      <c r="I181" s="70">
        <f>SUM([1]OCAK!I179,[1]ŞUBAT!I179,[1]MART!I179,[1]NİSAN!I179,[1]MAYIS!I179,[1]HAZİRAN!I179,[1]TEMMUZ!I179,[1]AĞUSTOS!I179,[1]EYLÜL!I179,[1]EKİM!I179,[1]KASIM!I179,[1]ARALIK!I179)</f>
        <v>0</v>
      </c>
      <c r="J181" s="70">
        <f>SUM([1]OCAK!J179,[1]ŞUBAT!J179,[1]MART!J179,[1]NİSAN!J179,[1]MAYIS!J179,[1]HAZİRAN!J179,[1]TEMMUZ!J179,[1]AĞUSTOS!J179,[1]EYLÜL!J179,[1]EKİM!J179,[1]KASIM!J179,[1]ARALIK!J179)</f>
        <v>0</v>
      </c>
      <c r="K181" s="70">
        <f>SUM([1]OCAK!K179,[1]ŞUBAT!K179,[1]MART!K179,[1]NİSAN!K179,[1]MAYIS!K179,[1]HAZİRAN!K179,[1]TEMMUZ!K179,[1]AĞUSTOS!K179,[1]EYLÜL!K179,[1]EKİM!K179,[1]KASIM!K179,[1]ARALIK!K179)</f>
        <v>0</v>
      </c>
      <c r="L181" s="70">
        <f>SUM([1]OCAK!L179,[1]ŞUBAT!L179,[1]MART!L179,[1]NİSAN!L179,[1]MAYIS!L179,[1]HAZİRAN!L179,[1]TEMMUZ!L179,[1]AĞUSTOS!L179,[1]EYLÜL!L179,[1]EKİM!L179,[1]KASIM!L179,[1]ARALIK!L179)</f>
        <v>0</v>
      </c>
      <c r="M181" s="70">
        <f>SUM([1]OCAK!M179,[1]ŞUBAT!M179,[1]MART!M179,[1]NİSAN!M179,[1]MAYIS!M179,[1]HAZİRAN!M179,[1]TEMMUZ!M179,[1]AĞUSTOS!M179,[1]EYLÜL!M179,[1]EKİM!M179,[1]KASIM!M179,[1]ARALIK!M179)</f>
        <v>0</v>
      </c>
      <c r="N181" s="70">
        <f>SUM([1]OCAK!N179,[1]ŞUBAT!N179,[1]MART!N179,[1]NİSAN!N179,[1]MAYIS!N179,[1]HAZİRAN!N179,[1]TEMMUZ!N179,[1]AĞUSTOS!N179,[1]EYLÜL!N179,[1]EKİM!N179,[1]KASIM!N179,[1]ARALIK!N179)</f>
        <v>0</v>
      </c>
      <c r="O181" s="71">
        <f t="shared" si="4"/>
        <v>0</v>
      </c>
    </row>
    <row r="182" spans="1:15" ht="13.5" hidden="1" customHeight="1" x14ac:dyDescent="0.2">
      <c r="A182" s="67">
        <v>168</v>
      </c>
      <c r="B182" s="68" t="s">
        <v>200</v>
      </c>
      <c r="C182" s="69">
        <f>SUM([1]OCAK!C180,[1]ŞUBAT!C180,[1]MART!C180,[1]NİSAN!C180,[1]MAYIS!C180,[1]HAZİRAN!C180,[1]TEMMUZ!C180,[1]AĞUSTOS!C180,[1]EYLÜL!C180,[1]EKİM!C180,[1]KASIM!C180,[1]ARALIK!C180)</f>
        <v>0</v>
      </c>
      <c r="D182" s="70">
        <f>SUM([1]OCAK!D180,[1]ŞUBAT!D180,[1]MART!D180,[1]NİSAN!D180,[1]MAYIS!D180,[1]HAZİRAN!D180,[1]TEMMUZ!D180,[1]AĞUSTOS!D180,[1]EYLÜL!D180,[1]EKİM!D180,[1]KASIM!D180,[1]ARALIK!D180)</f>
        <v>0</v>
      </c>
      <c r="E182" s="70">
        <f>SUM([1]OCAK!E180,[1]ŞUBAT!E180,[1]MART!E180,[1]NİSAN!E180,[1]MAYIS!E180,[1]HAZİRAN!E180,[1]TEMMUZ!E180,[1]AĞUSTOS!E180,[1]EYLÜL!E180,[1]EKİM!E180,[1]KASIM!E180,[1]ARALIK!E180)</f>
        <v>0</v>
      </c>
      <c r="F182" s="70">
        <f>SUM([1]OCAK!F180,[1]ŞUBAT!F180,[1]MART!F180,[1]NİSAN!F180,[1]MAYIS!F180,[1]HAZİRAN!F180,[1]TEMMUZ!F180,[1]AĞUSTOS!F180,[1]EYLÜL!F180,[1]EKİM!F180,[1]KASIM!F180,[1]ARALIK!F180)</f>
        <v>0</v>
      </c>
      <c r="G182" s="70">
        <f>SUM([1]OCAK!G180,[1]ŞUBAT!G180,[1]MART!G180,[1]NİSAN!G180,[1]MAYIS!G180,[1]HAZİRAN!G180,[1]TEMMUZ!G180,[1]AĞUSTOS!G180,[1]EYLÜL!G180,[1]EKİM!G180,[1]KASIM!G180,[1]ARALIK!G180)</f>
        <v>0</v>
      </c>
      <c r="H182" s="70">
        <f>SUM([1]OCAK!H180,[1]ŞUBAT!H180,[1]MART!H180,[1]NİSAN!H180,[1]MAYIS!H180,[1]HAZİRAN!H180,[1]TEMMUZ!H180,[1]AĞUSTOS!H180,[1]EYLÜL!H180,[1]EKİM!H180,[1]KASIM!H180,[1]ARALIK!H180)</f>
        <v>0</v>
      </c>
      <c r="I182" s="70">
        <f>SUM([1]OCAK!I180,[1]ŞUBAT!I180,[1]MART!I180,[1]NİSAN!I180,[1]MAYIS!I180,[1]HAZİRAN!I180,[1]TEMMUZ!I180,[1]AĞUSTOS!I180,[1]EYLÜL!I180,[1]EKİM!I180,[1]KASIM!I180,[1]ARALIK!I180)</f>
        <v>0</v>
      </c>
      <c r="J182" s="70">
        <f>SUM([1]OCAK!J180,[1]ŞUBAT!J180,[1]MART!J180,[1]NİSAN!J180,[1]MAYIS!J180,[1]HAZİRAN!J180,[1]TEMMUZ!J180,[1]AĞUSTOS!J180,[1]EYLÜL!J180,[1]EKİM!J180,[1]KASIM!J180,[1]ARALIK!J180)</f>
        <v>0</v>
      </c>
      <c r="K182" s="70">
        <f>SUM([1]OCAK!K180,[1]ŞUBAT!K180,[1]MART!K180,[1]NİSAN!K180,[1]MAYIS!K180,[1]HAZİRAN!K180,[1]TEMMUZ!K180,[1]AĞUSTOS!K180,[1]EYLÜL!K180,[1]EKİM!K180,[1]KASIM!K180,[1]ARALIK!K180)</f>
        <v>0</v>
      </c>
      <c r="L182" s="70">
        <f>SUM([1]OCAK!L180,[1]ŞUBAT!L180,[1]MART!L180,[1]NİSAN!L180,[1]MAYIS!L180,[1]HAZİRAN!L180,[1]TEMMUZ!L180,[1]AĞUSTOS!L180,[1]EYLÜL!L180,[1]EKİM!L180,[1]KASIM!L180,[1]ARALIK!L180)</f>
        <v>0</v>
      </c>
      <c r="M182" s="70">
        <f>SUM([1]OCAK!M180,[1]ŞUBAT!M180,[1]MART!M180,[1]NİSAN!M180,[1]MAYIS!M180,[1]HAZİRAN!M180,[1]TEMMUZ!M180,[1]AĞUSTOS!M180,[1]EYLÜL!M180,[1]EKİM!M180,[1]KASIM!M180,[1]ARALIK!M180)</f>
        <v>0</v>
      </c>
      <c r="N182" s="70">
        <f>SUM([1]OCAK!N180,[1]ŞUBAT!N180,[1]MART!N180,[1]NİSAN!N180,[1]MAYIS!N180,[1]HAZİRAN!N180,[1]TEMMUZ!N180,[1]AĞUSTOS!N180,[1]EYLÜL!N180,[1]EKİM!N180,[1]KASIM!N180,[1]ARALIK!N180)</f>
        <v>0</v>
      </c>
      <c r="O182" s="71">
        <f t="shared" si="4"/>
        <v>0</v>
      </c>
    </row>
    <row r="183" spans="1:15" ht="13.5" hidden="1" customHeight="1" x14ac:dyDescent="0.2">
      <c r="A183" s="67">
        <v>169</v>
      </c>
      <c r="B183" s="68" t="s">
        <v>201</v>
      </c>
      <c r="C183" s="69">
        <f>SUM([1]OCAK!C181,[1]ŞUBAT!C181,[1]MART!C181,[1]NİSAN!C181,[1]MAYIS!C181,[1]HAZİRAN!C181,[1]TEMMUZ!C181,[1]AĞUSTOS!C181,[1]EYLÜL!C181,[1]EKİM!C181,[1]KASIM!C181,[1]ARALIK!C181)</f>
        <v>0</v>
      </c>
      <c r="D183" s="70">
        <f>SUM([1]OCAK!D181,[1]ŞUBAT!D181,[1]MART!D181,[1]NİSAN!D181,[1]MAYIS!D181,[1]HAZİRAN!D181,[1]TEMMUZ!D181,[1]AĞUSTOS!D181,[1]EYLÜL!D181,[1]EKİM!D181,[1]KASIM!D181,[1]ARALIK!D181)</f>
        <v>0</v>
      </c>
      <c r="E183" s="70">
        <f>SUM([1]OCAK!E181,[1]ŞUBAT!E181,[1]MART!E181,[1]NİSAN!E181,[1]MAYIS!E181,[1]HAZİRAN!E181,[1]TEMMUZ!E181,[1]AĞUSTOS!E181,[1]EYLÜL!E181,[1]EKİM!E181,[1]KASIM!E181,[1]ARALIK!E181)</f>
        <v>0</v>
      </c>
      <c r="F183" s="70">
        <f>SUM([1]OCAK!F181,[1]ŞUBAT!F181,[1]MART!F181,[1]NİSAN!F181,[1]MAYIS!F181,[1]HAZİRAN!F181,[1]TEMMUZ!F181,[1]AĞUSTOS!F181,[1]EYLÜL!F181,[1]EKİM!F181,[1]KASIM!F181,[1]ARALIK!F181)</f>
        <v>0</v>
      </c>
      <c r="G183" s="70">
        <f>SUM([1]OCAK!G181,[1]ŞUBAT!G181,[1]MART!G181,[1]NİSAN!G181,[1]MAYIS!G181,[1]HAZİRAN!G181,[1]TEMMUZ!G181,[1]AĞUSTOS!G181,[1]EYLÜL!G181,[1]EKİM!G181,[1]KASIM!G181,[1]ARALIK!G181)</f>
        <v>0</v>
      </c>
      <c r="H183" s="70">
        <f>SUM([1]OCAK!H181,[1]ŞUBAT!H181,[1]MART!H181,[1]NİSAN!H181,[1]MAYIS!H181,[1]HAZİRAN!H181,[1]TEMMUZ!H181,[1]AĞUSTOS!H181,[1]EYLÜL!H181,[1]EKİM!H181,[1]KASIM!H181,[1]ARALIK!H181)</f>
        <v>0</v>
      </c>
      <c r="I183" s="70">
        <f>SUM([1]OCAK!I181,[1]ŞUBAT!I181,[1]MART!I181,[1]NİSAN!I181,[1]MAYIS!I181,[1]HAZİRAN!I181,[1]TEMMUZ!I181,[1]AĞUSTOS!I181,[1]EYLÜL!I181,[1]EKİM!I181,[1]KASIM!I181,[1]ARALIK!I181)</f>
        <v>0</v>
      </c>
      <c r="J183" s="70">
        <f>SUM([1]OCAK!J181,[1]ŞUBAT!J181,[1]MART!J181,[1]NİSAN!J181,[1]MAYIS!J181,[1]HAZİRAN!J181,[1]TEMMUZ!J181,[1]AĞUSTOS!J181,[1]EYLÜL!J181,[1]EKİM!J181,[1]KASIM!J181,[1]ARALIK!J181)</f>
        <v>0</v>
      </c>
      <c r="K183" s="70">
        <f>SUM([1]OCAK!K181,[1]ŞUBAT!K181,[1]MART!K181,[1]NİSAN!K181,[1]MAYIS!K181,[1]HAZİRAN!K181,[1]TEMMUZ!K181,[1]AĞUSTOS!K181,[1]EYLÜL!K181,[1]EKİM!K181,[1]KASIM!K181,[1]ARALIK!K181)</f>
        <v>0</v>
      </c>
      <c r="L183" s="70">
        <f>SUM([1]OCAK!L181,[1]ŞUBAT!L181,[1]MART!L181,[1]NİSAN!L181,[1]MAYIS!L181,[1]HAZİRAN!L181,[1]TEMMUZ!L181,[1]AĞUSTOS!L181,[1]EYLÜL!L181,[1]EKİM!L181,[1]KASIM!L181,[1]ARALIK!L181)</f>
        <v>0</v>
      </c>
      <c r="M183" s="70">
        <f>SUM([1]OCAK!M181,[1]ŞUBAT!M181,[1]MART!M181,[1]NİSAN!M181,[1]MAYIS!M181,[1]HAZİRAN!M181,[1]TEMMUZ!M181,[1]AĞUSTOS!M181,[1]EYLÜL!M181,[1]EKİM!M181,[1]KASIM!M181,[1]ARALIK!M181)</f>
        <v>0</v>
      </c>
      <c r="N183" s="70">
        <f>SUM([1]OCAK!N181,[1]ŞUBAT!N181,[1]MART!N181,[1]NİSAN!N181,[1]MAYIS!N181,[1]HAZİRAN!N181,[1]TEMMUZ!N181,[1]AĞUSTOS!N181,[1]EYLÜL!N181,[1]EKİM!N181,[1]KASIM!N181,[1]ARALIK!N181)</f>
        <v>0</v>
      </c>
      <c r="O183" s="71">
        <f t="shared" si="4"/>
        <v>0</v>
      </c>
    </row>
    <row r="184" spans="1:15" ht="13.5" hidden="1" customHeight="1" x14ac:dyDescent="0.2">
      <c r="A184" s="67">
        <v>170</v>
      </c>
      <c r="B184" s="68" t="s">
        <v>202</v>
      </c>
      <c r="C184" s="69">
        <f>SUM([1]OCAK!C182,[1]ŞUBAT!C182,[1]MART!C182,[1]NİSAN!C182,[1]MAYIS!C182,[1]HAZİRAN!C182,[1]TEMMUZ!C182,[1]AĞUSTOS!C182,[1]EYLÜL!C182,[1]EKİM!C182,[1]KASIM!C182,[1]ARALIK!C182)</f>
        <v>0</v>
      </c>
      <c r="D184" s="70">
        <f>SUM([1]OCAK!D182,[1]ŞUBAT!D182,[1]MART!D182,[1]NİSAN!D182,[1]MAYIS!D182,[1]HAZİRAN!D182,[1]TEMMUZ!D182,[1]AĞUSTOS!D182,[1]EYLÜL!D182,[1]EKİM!D182,[1]KASIM!D182,[1]ARALIK!D182)</f>
        <v>0</v>
      </c>
      <c r="E184" s="70">
        <f>SUM([1]OCAK!E182,[1]ŞUBAT!E182,[1]MART!E182,[1]NİSAN!E182,[1]MAYIS!E182,[1]HAZİRAN!E182,[1]TEMMUZ!E182,[1]AĞUSTOS!E182,[1]EYLÜL!E182,[1]EKİM!E182,[1]KASIM!E182,[1]ARALIK!E182)</f>
        <v>0</v>
      </c>
      <c r="F184" s="70">
        <f>SUM([1]OCAK!F182,[1]ŞUBAT!F182,[1]MART!F182,[1]NİSAN!F182,[1]MAYIS!F182,[1]HAZİRAN!F182,[1]TEMMUZ!F182,[1]AĞUSTOS!F182,[1]EYLÜL!F182,[1]EKİM!F182,[1]KASIM!F182,[1]ARALIK!F182)</f>
        <v>0</v>
      </c>
      <c r="G184" s="70">
        <f>SUM([1]OCAK!G182,[1]ŞUBAT!G182,[1]MART!G182,[1]NİSAN!G182,[1]MAYIS!G182,[1]HAZİRAN!G182,[1]TEMMUZ!G182,[1]AĞUSTOS!G182,[1]EYLÜL!G182,[1]EKİM!G182,[1]KASIM!G182,[1]ARALIK!G182)</f>
        <v>0</v>
      </c>
      <c r="H184" s="70">
        <f>SUM([1]OCAK!H182,[1]ŞUBAT!H182,[1]MART!H182,[1]NİSAN!H182,[1]MAYIS!H182,[1]HAZİRAN!H182,[1]TEMMUZ!H182,[1]AĞUSTOS!H182,[1]EYLÜL!H182,[1]EKİM!H182,[1]KASIM!H182,[1]ARALIK!H182)</f>
        <v>0</v>
      </c>
      <c r="I184" s="70">
        <f>SUM([1]OCAK!I182,[1]ŞUBAT!I182,[1]MART!I182,[1]NİSAN!I182,[1]MAYIS!I182,[1]HAZİRAN!I182,[1]TEMMUZ!I182,[1]AĞUSTOS!I182,[1]EYLÜL!I182,[1]EKİM!I182,[1]KASIM!I182,[1]ARALIK!I182)</f>
        <v>0</v>
      </c>
      <c r="J184" s="70">
        <f>SUM([1]OCAK!J182,[1]ŞUBAT!J182,[1]MART!J182,[1]NİSAN!J182,[1]MAYIS!J182,[1]HAZİRAN!J182,[1]TEMMUZ!J182,[1]AĞUSTOS!J182,[1]EYLÜL!J182,[1]EKİM!J182,[1]KASIM!J182,[1]ARALIK!J182)</f>
        <v>0</v>
      </c>
      <c r="K184" s="70">
        <f>SUM([1]OCAK!K182,[1]ŞUBAT!K182,[1]MART!K182,[1]NİSAN!K182,[1]MAYIS!K182,[1]HAZİRAN!K182,[1]TEMMUZ!K182,[1]AĞUSTOS!K182,[1]EYLÜL!K182,[1]EKİM!K182,[1]KASIM!K182,[1]ARALIK!K182)</f>
        <v>0</v>
      </c>
      <c r="L184" s="70">
        <f>SUM([1]OCAK!L182,[1]ŞUBAT!L182,[1]MART!L182,[1]NİSAN!L182,[1]MAYIS!L182,[1]HAZİRAN!L182,[1]TEMMUZ!L182,[1]AĞUSTOS!L182,[1]EYLÜL!L182,[1]EKİM!L182,[1]KASIM!L182,[1]ARALIK!L182)</f>
        <v>0</v>
      </c>
      <c r="M184" s="70">
        <f>SUM([1]OCAK!M182,[1]ŞUBAT!M182,[1]MART!M182,[1]NİSAN!M182,[1]MAYIS!M182,[1]HAZİRAN!M182,[1]TEMMUZ!M182,[1]AĞUSTOS!M182,[1]EYLÜL!M182,[1]EKİM!M182,[1]KASIM!M182,[1]ARALIK!M182)</f>
        <v>0</v>
      </c>
      <c r="N184" s="70">
        <f>SUM([1]OCAK!N182,[1]ŞUBAT!N182,[1]MART!N182,[1]NİSAN!N182,[1]MAYIS!N182,[1]HAZİRAN!N182,[1]TEMMUZ!N182,[1]AĞUSTOS!N182,[1]EYLÜL!N182,[1]EKİM!N182,[1]KASIM!N182,[1]ARALIK!N182)</f>
        <v>0</v>
      </c>
      <c r="O184" s="71">
        <f t="shared" si="4"/>
        <v>0</v>
      </c>
    </row>
    <row r="185" spans="1:15" ht="13.5" hidden="1" customHeight="1" x14ac:dyDescent="0.2">
      <c r="A185" s="67">
        <v>171</v>
      </c>
      <c r="B185" s="68" t="s">
        <v>203</v>
      </c>
      <c r="C185" s="69">
        <f>SUM([1]OCAK!C183,[1]ŞUBAT!C183,[1]MART!C183,[1]NİSAN!C183,[1]MAYIS!C183,[1]HAZİRAN!C183,[1]TEMMUZ!C183,[1]AĞUSTOS!C183,[1]EYLÜL!C183,[1]EKİM!C183,[1]KASIM!C183,[1]ARALIK!C183)</f>
        <v>0</v>
      </c>
      <c r="D185" s="70">
        <f>SUM([1]OCAK!D183,[1]ŞUBAT!D183,[1]MART!D183,[1]NİSAN!D183,[1]MAYIS!D183,[1]HAZİRAN!D183,[1]TEMMUZ!D183,[1]AĞUSTOS!D183,[1]EYLÜL!D183,[1]EKİM!D183,[1]KASIM!D183,[1]ARALIK!D183)</f>
        <v>0</v>
      </c>
      <c r="E185" s="70">
        <f>SUM([1]OCAK!E183,[1]ŞUBAT!E183,[1]MART!E183,[1]NİSAN!E183,[1]MAYIS!E183,[1]HAZİRAN!E183,[1]TEMMUZ!E183,[1]AĞUSTOS!E183,[1]EYLÜL!E183,[1]EKİM!E183,[1]KASIM!E183,[1]ARALIK!E183)</f>
        <v>0</v>
      </c>
      <c r="F185" s="70">
        <f>SUM([1]OCAK!F183,[1]ŞUBAT!F183,[1]MART!F183,[1]NİSAN!F183,[1]MAYIS!F183,[1]HAZİRAN!F183,[1]TEMMUZ!F183,[1]AĞUSTOS!F183,[1]EYLÜL!F183,[1]EKİM!F183,[1]KASIM!F183,[1]ARALIK!F183)</f>
        <v>0</v>
      </c>
      <c r="G185" s="70">
        <f>SUM([1]OCAK!G183,[1]ŞUBAT!G183,[1]MART!G183,[1]NİSAN!G183,[1]MAYIS!G183,[1]HAZİRAN!G183,[1]TEMMUZ!G183,[1]AĞUSTOS!G183,[1]EYLÜL!G183,[1]EKİM!G183,[1]KASIM!G183,[1]ARALIK!G183)</f>
        <v>0</v>
      </c>
      <c r="H185" s="70">
        <f>SUM([1]OCAK!H183,[1]ŞUBAT!H183,[1]MART!H183,[1]NİSAN!H183,[1]MAYIS!H183,[1]HAZİRAN!H183,[1]TEMMUZ!H183,[1]AĞUSTOS!H183,[1]EYLÜL!H183,[1]EKİM!H183,[1]KASIM!H183,[1]ARALIK!H183)</f>
        <v>0</v>
      </c>
      <c r="I185" s="70">
        <f>SUM([1]OCAK!I183,[1]ŞUBAT!I183,[1]MART!I183,[1]NİSAN!I183,[1]MAYIS!I183,[1]HAZİRAN!I183,[1]TEMMUZ!I183,[1]AĞUSTOS!I183,[1]EYLÜL!I183,[1]EKİM!I183,[1]KASIM!I183,[1]ARALIK!I183)</f>
        <v>0</v>
      </c>
      <c r="J185" s="70">
        <f>SUM([1]OCAK!J183,[1]ŞUBAT!J183,[1]MART!J183,[1]NİSAN!J183,[1]MAYIS!J183,[1]HAZİRAN!J183,[1]TEMMUZ!J183,[1]AĞUSTOS!J183,[1]EYLÜL!J183,[1]EKİM!J183,[1]KASIM!J183,[1]ARALIK!J183)</f>
        <v>0</v>
      </c>
      <c r="K185" s="70">
        <f>SUM([1]OCAK!K183,[1]ŞUBAT!K183,[1]MART!K183,[1]NİSAN!K183,[1]MAYIS!K183,[1]HAZİRAN!K183,[1]TEMMUZ!K183,[1]AĞUSTOS!K183,[1]EYLÜL!K183,[1]EKİM!K183,[1]KASIM!K183,[1]ARALIK!K183)</f>
        <v>0</v>
      </c>
      <c r="L185" s="70">
        <f>SUM([1]OCAK!L183,[1]ŞUBAT!L183,[1]MART!L183,[1]NİSAN!L183,[1]MAYIS!L183,[1]HAZİRAN!L183,[1]TEMMUZ!L183,[1]AĞUSTOS!L183,[1]EYLÜL!L183,[1]EKİM!L183,[1]KASIM!L183,[1]ARALIK!L183)</f>
        <v>0</v>
      </c>
      <c r="M185" s="70">
        <f>SUM([1]OCAK!M183,[1]ŞUBAT!M183,[1]MART!M183,[1]NİSAN!M183,[1]MAYIS!M183,[1]HAZİRAN!M183,[1]TEMMUZ!M183,[1]AĞUSTOS!M183,[1]EYLÜL!M183,[1]EKİM!M183,[1]KASIM!M183,[1]ARALIK!M183)</f>
        <v>0</v>
      </c>
      <c r="N185" s="70">
        <f>SUM([1]OCAK!N183,[1]ŞUBAT!N183,[1]MART!N183,[1]NİSAN!N183,[1]MAYIS!N183,[1]HAZİRAN!N183,[1]TEMMUZ!N183,[1]AĞUSTOS!N183,[1]EYLÜL!N183,[1]EKİM!N183,[1]KASIM!N183,[1]ARALIK!N183)</f>
        <v>0</v>
      </c>
      <c r="O185" s="71">
        <f t="shared" si="4"/>
        <v>0</v>
      </c>
    </row>
    <row r="186" spans="1:15" ht="13.5" hidden="1" customHeight="1" x14ac:dyDescent="0.2">
      <c r="A186" s="67">
        <v>172</v>
      </c>
      <c r="B186" s="68" t="s">
        <v>204</v>
      </c>
      <c r="C186" s="69">
        <f>SUM([1]OCAK!C184,[1]ŞUBAT!C184,[1]MART!C184,[1]NİSAN!C184,[1]MAYIS!C184,[1]HAZİRAN!C184,[1]TEMMUZ!C184,[1]AĞUSTOS!C184,[1]EYLÜL!C184,[1]EKİM!C184,[1]KASIM!C184,[1]ARALIK!C184)</f>
        <v>0</v>
      </c>
      <c r="D186" s="70">
        <f>SUM([1]OCAK!D184,[1]ŞUBAT!D184,[1]MART!D184,[1]NİSAN!D184,[1]MAYIS!D184,[1]HAZİRAN!D184,[1]TEMMUZ!D184,[1]AĞUSTOS!D184,[1]EYLÜL!D184,[1]EKİM!D184,[1]KASIM!D184,[1]ARALIK!D184)</f>
        <v>0</v>
      </c>
      <c r="E186" s="70">
        <f>SUM([1]OCAK!E184,[1]ŞUBAT!E184,[1]MART!E184,[1]NİSAN!E184,[1]MAYIS!E184,[1]HAZİRAN!E184,[1]TEMMUZ!E184,[1]AĞUSTOS!E184,[1]EYLÜL!E184,[1]EKİM!E184,[1]KASIM!E184,[1]ARALIK!E184)</f>
        <v>0</v>
      </c>
      <c r="F186" s="70">
        <f>SUM([1]OCAK!F184,[1]ŞUBAT!F184,[1]MART!F184,[1]NİSAN!F184,[1]MAYIS!F184,[1]HAZİRAN!F184,[1]TEMMUZ!F184,[1]AĞUSTOS!F184,[1]EYLÜL!F184,[1]EKİM!F184,[1]KASIM!F184,[1]ARALIK!F184)</f>
        <v>0</v>
      </c>
      <c r="G186" s="70">
        <f>SUM([1]OCAK!G184,[1]ŞUBAT!G184,[1]MART!G184,[1]NİSAN!G184,[1]MAYIS!G184,[1]HAZİRAN!G184,[1]TEMMUZ!G184,[1]AĞUSTOS!G184,[1]EYLÜL!G184,[1]EKİM!G184,[1]KASIM!G184,[1]ARALIK!G184)</f>
        <v>0</v>
      </c>
      <c r="H186" s="70">
        <f>SUM([1]OCAK!H184,[1]ŞUBAT!H184,[1]MART!H184,[1]NİSAN!H184,[1]MAYIS!H184,[1]HAZİRAN!H184,[1]TEMMUZ!H184,[1]AĞUSTOS!H184,[1]EYLÜL!H184,[1]EKİM!H184,[1]KASIM!H184,[1]ARALIK!H184)</f>
        <v>0</v>
      </c>
      <c r="I186" s="70">
        <f>SUM([1]OCAK!I184,[1]ŞUBAT!I184,[1]MART!I184,[1]NİSAN!I184,[1]MAYIS!I184,[1]HAZİRAN!I184,[1]TEMMUZ!I184,[1]AĞUSTOS!I184,[1]EYLÜL!I184,[1]EKİM!I184,[1]KASIM!I184,[1]ARALIK!I184)</f>
        <v>0</v>
      </c>
      <c r="J186" s="70">
        <f>SUM([1]OCAK!J184,[1]ŞUBAT!J184,[1]MART!J184,[1]NİSAN!J184,[1]MAYIS!J184,[1]HAZİRAN!J184,[1]TEMMUZ!J184,[1]AĞUSTOS!J184,[1]EYLÜL!J184,[1]EKİM!J184,[1]KASIM!J184,[1]ARALIK!J184)</f>
        <v>0</v>
      </c>
      <c r="K186" s="70">
        <f>SUM([1]OCAK!K184,[1]ŞUBAT!K184,[1]MART!K184,[1]NİSAN!K184,[1]MAYIS!K184,[1]HAZİRAN!K184,[1]TEMMUZ!K184,[1]AĞUSTOS!K184,[1]EYLÜL!K184,[1]EKİM!K184,[1]KASIM!K184,[1]ARALIK!K184)</f>
        <v>0</v>
      </c>
      <c r="L186" s="70">
        <f>SUM([1]OCAK!L184,[1]ŞUBAT!L184,[1]MART!L184,[1]NİSAN!L184,[1]MAYIS!L184,[1]HAZİRAN!L184,[1]TEMMUZ!L184,[1]AĞUSTOS!L184,[1]EYLÜL!L184,[1]EKİM!L184,[1]KASIM!L184,[1]ARALIK!L184)</f>
        <v>0</v>
      </c>
      <c r="M186" s="70">
        <f>SUM([1]OCAK!M184,[1]ŞUBAT!M184,[1]MART!M184,[1]NİSAN!M184,[1]MAYIS!M184,[1]HAZİRAN!M184,[1]TEMMUZ!M184,[1]AĞUSTOS!M184,[1]EYLÜL!M184,[1]EKİM!M184,[1]KASIM!M184,[1]ARALIK!M184)</f>
        <v>0</v>
      </c>
      <c r="N186" s="70">
        <f>SUM([1]OCAK!N184,[1]ŞUBAT!N184,[1]MART!N184,[1]NİSAN!N184,[1]MAYIS!N184,[1]HAZİRAN!N184,[1]TEMMUZ!N184,[1]AĞUSTOS!N184,[1]EYLÜL!N184,[1]EKİM!N184,[1]KASIM!N184,[1]ARALIK!N184)</f>
        <v>0</v>
      </c>
      <c r="O186" s="71">
        <f t="shared" si="4"/>
        <v>0</v>
      </c>
    </row>
    <row r="187" spans="1:15" ht="13.5" hidden="1" customHeight="1" x14ac:dyDescent="0.2">
      <c r="A187" s="67">
        <v>173</v>
      </c>
      <c r="B187" s="68" t="s">
        <v>205</v>
      </c>
      <c r="C187" s="69">
        <f>SUM([1]OCAK!C185,[1]ŞUBAT!C185,[1]MART!C185,[1]NİSAN!C185,[1]MAYIS!C185,[1]HAZİRAN!C185,[1]TEMMUZ!C185,[1]AĞUSTOS!C185,[1]EYLÜL!C185,[1]EKİM!C185,[1]KASIM!C185,[1]ARALIK!C185)</f>
        <v>0</v>
      </c>
      <c r="D187" s="70">
        <f>SUM([1]OCAK!D185,[1]ŞUBAT!D185,[1]MART!D185,[1]NİSAN!D185,[1]MAYIS!D185,[1]HAZİRAN!D185,[1]TEMMUZ!D185,[1]AĞUSTOS!D185,[1]EYLÜL!D185,[1]EKİM!D185,[1]KASIM!D185,[1]ARALIK!D185)</f>
        <v>0</v>
      </c>
      <c r="E187" s="70">
        <f>SUM([1]OCAK!E185,[1]ŞUBAT!E185,[1]MART!E185,[1]NİSAN!E185,[1]MAYIS!E185,[1]HAZİRAN!E185,[1]TEMMUZ!E185,[1]AĞUSTOS!E185,[1]EYLÜL!E185,[1]EKİM!E185,[1]KASIM!E185,[1]ARALIK!E185)</f>
        <v>0</v>
      </c>
      <c r="F187" s="70">
        <f>SUM([1]OCAK!F185,[1]ŞUBAT!F185,[1]MART!F185,[1]NİSAN!F185,[1]MAYIS!F185,[1]HAZİRAN!F185,[1]TEMMUZ!F185,[1]AĞUSTOS!F185,[1]EYLÜL!F185,[1]EKİM!F185,[1]KASIM!F185,[1]ARALIK!F185)</f>
        <v>0</v>
      </c>
      <c r="G187" s="70">
        <f>SUM([1]OCAK!G185,[1]ŞUBAT!G185,[1]MART!G185,[1]NİSAN!G185,[1]MAYIS!G185,[1]HAZİRAN!G185,[1]TEMMUZ!G185,[1]AĞUSTOS!G185,[1]EYLÜL!G185,[1]EKİM!G185,[1]KASIM!G185,[1]ARALIK!G185)</f>
        <v>0</v>
      </c>
      <c r="H187" s="70">
        <f>SUM([1]OCAK!H185,[1]ŞUBAT!H185,[1]MART!H185,[1]NİSAN!H185,[1]MAYIS!H185,[1]HAZİRAN!H185,[1]TEMMUZ!H185,[1]AĞUSTOS!H185,[1]EYLÜL!H185,[1]EKİM!H185,[1]KASIM!H185,[1]ARALIK!H185)</f>
        <v>0</v>
      </c>
      <c r="I187" s="70">
        <f>SUM([1]OCAK!I185,[1]ŞUBAT!I185,[1]MART!I185,[1]NİSAN!I185,[1]MAYIS!I185,[1]HAZİRAN!I185,[1]TEMMUZ!I185,[1]AĞUSTOS!I185,[1]EYLÜL!I185,[1]EKİM!I185,[1]KASIM!I185,[1]ARALIK!I185)</f>
        <v>0</v>
      </c>
      <c r="J187" s="70">
        <f>SUM([1]OCAK!J185,[1]ŞUBAT!J185,[1]MART!J185,[1]NİSAN!J185,[1]MAYIS!J185,[1]HAZİRAN!J185,[1]TEMMUZ!J185,[1]AĞUSTOS!J185,[1]EYLÜL!J185,[1]EKİM!J185,[1]KASIM!J185,[1]ARALIK!J185)</f>
        <v>0</v>
      </c>
      <c r="K187" s="70">
        <f>SUM([1]OCAK!K185,[1]ŞUBAT!K185,[1]MART!K185,[1]NİSAN!K185,[1]MAYIS!K185,[1]HAZİRAN!K185,[1]TEMMUZ!K185,[1]AĞUSTOS!K185,[1]EYLÜL!K185,[1]EKİM!K185,[1]KASIM!K185,[1]ARALIK!K185)</f>
        <v>0</v>
      </c>
      <c r="L187" s="70">
        <f>SUM([1]OCAK!L185,[1]ŞUBAT!L185,[1]MART!L185,[1]NİSAN!L185,[1]MAYIS!L185,[1]HAZİRAN!L185,[1]TEMMUZ!L185,[1]AĞUSTOS!L185,[1]EYLÜL!L185,[1]EKİM!L185,[1]KASIM!L185,[1]ARALIK!L185)</f>
        <v>0</v>
      </c>
      <c r="M187" s="70">
        <f>SUM([1]OCAK!M185,[1]ŞUBAT!M185,[1]MART!M185,[1]NİSAN!M185,[1]MAYIS!M185,[1]HAZİRAN!M185,[1]TEMMUZ!M185,[1]AĞUSTOS!M185,[1]EYLÜL!M185,[1]EKİM!M185,[1]KASIM!M185,[1]ARALIK!M185)</f>
        <v>0</v>
      </c>
      <c r="N187" s="70">
        <f>SUM([1]OCAK!N185,[1]ŞUBAT!N185,[1]MART!N185,[1]NİSAN!N185,[1]MAYIS!N185,[1]HAZİRAN!N185,[1]TEMMUZ!N185,[1]AĞUSTOS!N185,[1]EYLÜL!N185,[1]EKİM!N185,[1]KASIM!N185,[1]ARALIK!N185)</f>
        <v>0</v>
      </c>
      <c r="O187" s="71">
        <f t="shared" si="4"/>
        <v>0</v>
      </c>
    </row>
    <row r="188" spans="1:15" ht="13.5" hidden="1" customHeight="1" x14ac:dyDescent="0.2">
      <c r="A188" s="67">
        <v>174</v>
      </c>
      <c r="B188" s="68" t="s">
        <v>206</v>
      </c>
      <c r="C188" s="69">
        <f>SUM([1]OCAK!C186,[1]ŞUBAT!C186,[1]MART!C186,[1]NİSAN!C186,[1]MAYIS!C186,[1]HAZİRAN!C186,[1]TEMMUZ!C186,[1]AĞUSTOS!C186,[1]EYLÜL!C186,[1]EKİM!C186,[1]KASIM!C186,[1]ARALIK!C186)</f>
        <v>0</v>
      </c>
      <c r="D188" s="70">
        <f>SUM([1]OCAK!D186,[1]ŞUBAT!D186,[1]MART!D186,[1]NİSAN!D186,[1]MAYIS!D186,[1]HAZİRAN!D186,[1]TEMMUZ!D186,[1]AĞUSTOS!D186,[1]EYLÜL!D186,[1]EKİM!D186,[1]KASIM!D186,[1]ARALIK!D186)</f>
        <v>0</v>
      </c>
      <c r="E188" s="70">
        <f>SUM([1]OCAK!E186,[1]ŞUBAT!E186,[1]MART!E186,[1]NİSAN!E186,[1]MAYIS!E186,[1]HAZİRAN!E186,[1]TEMMUZ!E186,[1]AĞUSTOS!E186,[1]EYLÜL!E186,[1]EKİM!E186,[1]KASIM!E186,[1]ARALIK!E186)</f>
        <v>0</v>
      </c>
      <c r="F188" s="70">
        <f>SUM([1]OCAK!F186,[1]ŞUBAT!F186,[1]MART!F186,[1]NİSAN!F186,[1]MAYIS!F186,[1]HAZİRAN!F186,[1]TEMMUZ!F186,[1]AĞUSTOS!F186,[1]EYLÜL!F186,[1]EKİM!F186,[1]KASIM!F186,[1]ARALIK!F186)</f>
        <v>0</v>
      </c>
      <c r="G188" s="70">
        <f>SUM([1]OCAK!G186,[1]ŞUBAT!G186,[1]MART!G186,[1]NİSAN!G186,[1]MAYIS!G186,[1]HAZİRAN!G186,[1]TEMMUZ!G186,[1]AĞUSTOS!G186,[1]EYLÜL!G186,[1]EKİM!G186,[1]KASIM!G186,[1]ARALIK!G186)</f>
        <v>0</v>
      </c>
      <c r="H188" s="70">
        <f>SUM([1]OCAK!H186,[1]ŞUBAT!H186,[1]MART!H186,[1]NİSAN!H186,[1]MAYIS!H186,[1]HAZİRAN!H186,[1]TEMMUZ!H186,[1]AĞUSTOS!H186,[1]EYLÜL!H186,[1]EKİM!H186,[1]KASIM!H186,[1]ARALIK!H186)</f>
        <v>0</v>
      </c>
      <c r="I188" s="70">
        <f>SUM([1]OCAK!I186,[1]ŞUBAT!I186,[1]MART!I186,[1]NİSAN!I186,[1]MAYIS!I186,[1]HAZİRAN!I186,[1]TEMMUZ!I186,[1]AĞUSTOS!I186,[1]EYLÜL!I186,[1]EKİM!I186,[1]KASIM!I186,[1]ARALIK!I186)</f>
        <v>0</v>
      </c>
      <c r="J188" s="70">
        <f>SUM([1]OCAK!J186,[1]ŞUBAT!J186,[1]MART!J186,[1]NİSAN!J186,[1]MAYIS!J186,[1]HAZİRAN!J186,[1]TEMMUZ!J186,[1]AĞUSTOS!J186,[1]EYLÜL!J186,[1]EKİM!J186,[1]KASIM!J186,[1]ARALIK!J186)</f>
        <v>0</v>
      </c>
      <c r="K188" s="70">
        <f>SUM([1]OCAK!K186,[1]ŞUBAT!K186,[1]MART!K186,[1]NİSAN!K186,[1]MAYIS!K186,[1]HAZİRAN!K186,[1]TEMMUZ!K186,[1]AĞUSTOS!K186,[1]EYLÜL!K186,[1]EKİM!K186,[1]KASIM!K186,[1]ARALIK!K186)</f>
        <v>0</v>
      </c>
      <c r="L188" s="70">
        <f>SUM([1]OCAK!L186,[1]ŞUBAT!L186,[1]MART!L186,[1]NİSAN!L186,[1]MAYIS!L186,[1]HAZİRAN!L186,[1]TEMMUZ!L186,[1]AĞUSTOS!L186,[1]EYLÜL!L186,[1]EKİM!L186,[1]KASIM!L186,[1]ARALIK!L186)</f>
        <v>0</v>
      </c>
      <c r="M188" s="70">
        <f>SUM([1]OCAK!M186,[1]ŞUBAT!M186,[1]MART!M186,[1]NİSAN!M186,[1]MAYIS!M186,[1]HAZİRAN!M186,[1]TEMMUZ!M186,[1]AĞUSTOS!M186,[1]EYLÜL!M186,[1]EKİM!M186,[1]KASIM!M186,[1]ARALIK!M186)</f>
        <v>0</v>
      </c>
      <c r="N188" s="70">
        <f>SUM([1]OCAK!N186,[1]ŞUBAT!N186,[1]MART!N186,[1]NİSAN!N186,[1]MAYIS!N186,[1]HAZİRAN!N186,[1]TEMMUZ!N186,[1]AĞUSTOS!N186,[1]EYLÜL!N186,[1]EKİM!N186,[1]KASIM!N186,[1]ARALIK!N186)</f>
        <v>0</v>
      </c>
      <c r="O188" s="71">
        <f>SUM(C188:N188)</f>
        <v>0</v>
      </c>
    </row>
    <row r="189" spans="1:15" ht="13.5" hidden="1" customHeight="1" x14ac:dyDescent="0.2">
      <c r="A189" s="67">
        <v>175</v>
      </c>
      <c r="B189" s="68" t="s">
        <v>207</v>
      </c>
      <c r="C189" s="69">
        <f>SUM([1]OCAK!C187,[1]ŞUBAT!C187,[1]MART!C187,[1]NİSAN!C187,[1]MAYIS!C187,[1]HAZİRAN!C187,[1]TEMMUZ!C187,[1]AĞUSTOS!C187,[1]EYLÜL!C187,[1]EKİM!C187,[1]KASIM!C187,[1]ARALIK!C187)</f>
        <v>6</v>
      </c>
      <c r="D189" s="70">
        <f>SUM([1]OCAK!D187,[1]ŞUBAT!D187,[1]MART!D187,[1]NİSAN!D187,[1]MAYIS!D187,[1]HAZİRAN!D187,[1]TEMMUZ!D187,[1]AĞUSTOS!D187,[1]EYLÜL!D187,[1]EKİM!D187,[1]KASIM!D187,[1]ARALIK!D187)</f>
        <v>4</v>
      </c>
      <c r="E189" s="70">
        <f>SUM([1]OCAK!E187,[1]ŞUBAT!E187,[1]MART!E187,[1]NİSAN!E187,[1]MAYIS!E187,[1]HAZİRAN!E187,[1]TEMMUZ!E187,[1]AĞUSTOS!E187,[1]EYLÜL!E187,[1]EKİM!E187,[1]KASIM!E187,[1]ARALIK!E187)</f>
        <v>0</v>
      </c>
      <c r="F189" s="70">
        <f>SUM([1]OCAK!F187,[1]ŞUBAT!F187,[1]MART!F187,[1]NİSAN!F187,[1]MAYIS!F187,[1]HAZİRAN!F187,[1]TEMMUZ!F187,[1]AĞUSTOS!F187,[1]EYLÜL!F187,[1]EKİM!F187,[1]KASIM!F187,[1]ARALIK!F187)</f>
        <v>0</v>
      </c>
      <c r="G189" s="70">
        <f>SUM([1]OCAK!G187,[1]ŞUBAT!G187,[1]MART!G187,[1]NİSAN!G187,[1]MAYIS!G187,[1]HAZİRAN!G187,[1]TEMMUZ!G187,[1]AĞUSTOS!G187,[1]EYLÜL!G187,[1]EKİM!G187,[1]KASIM!G187,[1]ARALIK!G187)</f>
        <v>0</v>
      </c>
      <c r="H189" s="70">
        <f>SUM([1]OCAK!H187,[1]ŞUBAT!H187,[1]MART!H187,[1]NİSAN!H187,[1]MAYIS!H187,[1]HAZİRAN!H187,[1]TEMMUZ!H187,[1]AĞUSTOS!H187,[1]EYLÜL!H187,[1]EKİM!H187,[1]KASIM!H187,[1]ARALIK!H187)</f>
        <v>0</v>
      </c>
      <c r="I189" s="70">
        <f>SUM([1]OCAK!I187,[1]ŞUBAT!I187,[1]MART!I187,[1]NİSAN!I187,[1]MAYIS!I187,[1]HAZİRAN!I187,[1]TEMMUZ!I187,[1]AĞUSTOS!I187,[1]EYLÜL!I187,[1]EKİM!I187,[1]KASIM!I187,[1]ARALIK!I187)</f>
        <v>0</v>
      </c>
      <c r="J189" s="70">
        <f>SUM([1]OCAK!J187,[1]ŞUBAT!J187,[1]MART!J187,[1]NİSAN!J187,[1]MAYIS!J187,[1]HAZİRAN!J187,[1]TEMMUZ!J187,[1]AĞUSTOS!J187,[1]EYLÜL!J187,[1]EKİM!J187,[1]KASIM!J187,[1]ARALIK!J187)</f>
        <v>0</v>
      </c>
      <c r="K189" s="70">
        <f>SUM([1]OCAK!K187,[1]ŞUBAT!K187,[1]MART!K187,[1]NİSAN!K187,[1]MAYIS!K187,[1]HAZİRAN!K187,[1]TEMMUZ!K187,[1]AĞUSTOS!K187,[1]EYLÜL!K187,[1]EKİM!K187,[1]KASIM!K187,[1]ARALIK!K187)</f>
        <v>0</v>
      </c>
      <c r="L189" s="70">
        <f>SUM([1]OCAK!L187,[1]ŞUBAT!L187,[1]MART!L187,[1]NİSAN!L187,[1]MAYIS!L187,[1]HAZİRAN!L187,[1]TEMMUZ!L187,[1]AĞUSTOS!L187,[1]EYLÜL!L187,[1]EKİM!L187,[1]KASIM!L187,[1]ARALIK!L187)</f>
        <v>0</v>
      </c>
      <c r="M189" s="70">
        <f>SUM([1]OCAK!M187,[1]ŞUBAT!M187,[1]MART!M187,[1]NİSAN!M187,[1]MAYIS!M187,[1]HAZİRAN!M187,[1]TEMMUZ!M187,[1]AĞUSTOS!M187,[1]EYLÜL!M187,[1]EKİM!M187,[1]KASIM!M187,[1]ARALIK!M187)</f>
        <v>0</v>
      </c>
      <c r="N189" s="70">
        <f>SUM([1]OCAK!N187,[1]ŞUBAT!N187,[1]MART!N187,[1]NİSAN!N187,[1]MAYIS!N187,[1]HAZİRAN!N187,[1]TEMMUZ!N187,[1]AĞUSTOS!N187,[1]EYLÜL!N187,[1]EKİM!N187,[1]KASIM!N187,[1]ARALIK!N187)</f>
        <v>0</v>
      </c>
      <c r="O189" s="71">
        <f t="shared" ref="O189:O216" si="5">SUM(C189:N189)</f>
        <v>10</v>
      </c>
    </row>
    <row r="190" spans="1:15" ht="13.5" hidden="1" customHeight="1" x14ac:dyDescent="0.2">
      <c r="A190" s="67">
        <v>176</v>
      </c>
      <c r="B190" s="68" t="s">
        <v>208</v>
      </c>
      <c r="C190" s="69">
        <f>SUM([1]OCAK!C188,[1]ŞUBAT!C188,[1]MART!C188,[1]NİSAN!C188,[1]MAYIS!C188,[1]HAZİRAN!C188,[1]TEMMUZ!C188,[1]AĞUSTOS!C188,[1]EYLÜL!C188,[1]EKİM!C188,[1]KASIM!C188,[1]ARALIK!C188)</f>
        <v>0</v>
      </c>
      <c r="D190" s="70">
        <f>SUM([1]OCAK!D188,[1]ŞUBAT!D188,[1]MART!D188,[1]NİSAN!D188,[1]MAYIS!D188,[1]HAZİRAN!D188,[1]TEMMUZ!D188,[1]AĞUSTOS!D188,[1]EYLÜL!D188,[1]EKİM!D188,[1]KASIM!D188,[1]ARALIK!D188)</f>
        <v>0</v>
      </c>
      <c r="E190" s="70">
        <f>SUM([1]OCAK!E188,[1]ŞUBAT!E188,[1]MART!E188,[1]NİSAN!E188,[1]MAYIS!E188,[1]HAZİRAN!E188,[1]TEMMUZ!E188,[1]AĞUSTOS!E188,[1]EYLÜL!E188,[1]EKİM!E188,[1]KASIM!E188,[1]ARALIK!E188)</f>
        <v>0</v>
      </c>
      <c r="F190" s="70">
        <f>SUM([1]OCAK!F188,[1]ŞUBAT!F188,[1]MART!F188,[1]NİSAN!F188,[1]MAYIS!F188,[1]HAZİRAN!F188,[1]TEMMUZ!F188,[1]AĞUSTOS!F188,[1]EYLÜL!F188,[1]EKİM!F188,[1]KASIM!F188,[1]ARALIK!F188)</f>
        <v>0</v>
      </c>
      <c r="G190" s="70">
        <f>SUM([1]OCAK!G188,[1]ŞUBAT!G188,[1]MART!G188,[1]NİSAN!G188,[1]MAYIS!G188,[1]HAZİRAN!G188,[1]TEMMUZ!G188,[1]AĞUSTOS!G188,[1]EYLÜL!G188,[1]EKİM!G188,[1]KASIM!G188,[1]ARALIK!G188)</f>
        <v>0</v>
      </c>
      <c r="H190" s="70">
        <f>SUM([1]OCAK!H188,[1]ŞUBAT!H188,[1]MART!H188,[1]NİSAN!H188,[1]MAYIS!H188,[1]HAZİRAN!H188,[1]TEMMUZ!H188,[1]AĞUSTOS!H188,[1]EYLÜL!H188,[1]EKİM!H188,[1]KASIM!H188,[1]ARALIK!H188)</f>
        <v>0</v>
      </c>
      <c r="I190" s="70">
        <f>SUM([1]OCAK!I188,[1]ŞUBAT!I188,[1]MART!I188,[1]NİSAN!I188,[1]MAYIS!I188,[1]HAZİRAN!I188,[1]TEMMUZ!I188,[1]AĞUSTOS!I188,[1]EYLÜL!I188,[1]EKİM!I188,[1]KASIM!I188,[1]ARALIK!I188)</f>
        <v>0</v>
      </c>
      <c r="J190" s="70">
        <f>SUM([1]OCAK!J188,[1]ŞUBAT!J188,[1]MART!J188,[1]NİSAN!J188,[1]MAYIS!J188,[1]HAZİRAN!J188,[1]TEMMUZ!J188,[1]AĞUSTOS!J188,[1]EYLÜL!J188,[1]EKİM!J188,[1]KASIM!J188,[1]ARALIK!J188)</f>
        <v>0</v>
      </c>
      <c r="K190" s="70">
        <f>SUM([1]OCAK!K188,[1]ŞUBAT!K188,[1]MART!K188,[1]NİSAN!K188,[1]MAYIS!K188,[1]HAZİRAN!K188,[1]TEMMUZ!K188,[1]AĞUSTOS!K188,[1]EYLÜL!K188,[1]EKİM!K188,[1]KASIM!K188,[1]ARALIK!K188)</f>
        <v>0</v>
      </c>
      <c r="L190" s="70">
        <f>SUM([1]OCAK!L188,[1]ŞUBAT!L188,[1]MART!L188,[1]NİSAN!L188,[1]MAYIS!L188,[1]HAZİRAN!L188,[1]TEMMUZ!L188,[1]AĞUSTOS!L188,[1]EYLÜL!L188,[1]EKİM!L188,[1]KASIM!L188,[1]ARALIK!L188)</f>
        <v>0</v>
      </c>
      <c r="M190" s="70">
        <f>SUM([1]OCAK!M188,[1]ŞUBAT!M188,[1]MART!M188,[1]NİSAN!M188,[1]MAYIS!M188,[1]HAZİRAN!M188,[1]TEMMUZ!M188,[1]AĞUSTOS!M188,[1]EYLÜL!M188,[1]EKİM!M188,[1]KASIM!M188,[1]ARALIK!M188)</f>
        <v>0</v>
      </c>
      <c r="N190" s="70">
        <f>SUM([1]OCAK!N188,[1]ŞUBAT!N188,[1]MART!N188,[1]NİSAN!N188,[1]MAYIS!N188,[1]HAZİRAN!N188,[1]TEMMUZ!N188,[1]AĞUSTOS!N188,[1]EYLÜL!N188,[1]EKİM!N188,[1]KASIM!N188,[1]ARALIK!N188)</f>
        <v>0</v>
      </c>
      <c r="O190" s="71">
        <f t="shared" si="5"/>
        <v>0</v>
      </c>
    </row>
    <row r="191" spans="1:15" ht="13.5" hidden="1" customHeight="1" x14ac:dyDescent="0.2">
      <c r="A191" s="67">
        <v>177</v>
      </c>
      <c r="B191" s="68" t="s">
        <v>209</v>
      </c>
      <c r="C191" s="69">
        <f>SUM([1]OCAK!C189,[1]ŞUBAT!C189,[1]MART!C189,[1]NİSAN!C189,[1]MAYIS!C189,[1]HAZİRAN!C189,[1]TEMMUZ!C189,[1]AĞUSTOS!C189,[1]EYLÜL!C189,[1]EKİM!C189,[1]KASIM!C189,[1]ARALIK!C189)</f>
        <v>0</v>
      </c>
      <c r="D191" s="70">
        <f>SUM([1]OCAK!D189,[1]ŞUBAT!D189,[1]MART!D189,[1]NİSAN!D189,[1]MAYIS!D189,[1]HAZİRAN!D189,[1]TEMMUZ!D189,[1]AĞUSTOS!D189,[1]EYLÜL!D189,[1]EKİM!D189,[1]KASIM!D189,[1]ARALIK!D189)</f>
        <v>0</v>
      </c>
      <c r="E191" s="70">
        <f>SUM([1]OCAK!E189,[1]ŞUBAT!E189,[1]MART!E189,[1]NİSAN!E189,[1]MAYIS!E189,[1]HAZİRAN!E189,[1]TEMMUZ!E189,[1]AĞUSTOS!E189,[1]EYLÜL!E189,[1]EKİM!E189,[1]KASIM!E189,[1]ARALIK!E189)</f>
        <v>0</v>
      </c>
      <c r="F191" s="70">
        <f>SUM([1]OCAK!F189,[1]ŞUBAT!F189,[1]MART!F189,[1]NİSAN!F189,[1]MAYIS!F189,[1]HAZİRAN!F189,[1]TEMMUZ!F189,[1]AĞUSTOS!F189,[1]EYLÜL!F189,[1]EKİM!F189,[1]KASIM!F189,[1]ARALIK!F189)</f>
        <v>0</v>
      </c>
      <c r="G191" s="70">
        <f>SUM([1]OCAK!G189,[1]ŞUBAT!G189,[1]MART!G189,[1]NİSAN!G189,[1]MAYIS!G189,[1]HAZİRAN!G189,[1]TEMMUZ!G189,[1]AĞUSTOS!G189,[1]EYLÜL!G189,[1]EKİM!G189,[1]KASIM!G189,[1]ARALIK!G189)</f>
        <v>0</v>
      </c>
      <c r="H191" s="70">
        <f>SUM([1]OCAK!H189,[1]ŞUBAT!H189,[1]MART!H189,[1]NİSAN!H189,[1]MAYIS!H189,[1]HAZİRAN!H189,[1]TEMMUZ!H189,[1]AĞUSTOS!H189,[1]EYLÜL!H189,[1]EKİM!H189,[1]KASIM!H189,[1]ARALIK!H189)</f>
        <v>0</v>
      </c>
      <c r="I191" s="70">
        <f>SUM([1]OCAK!I189,[1]ŞUBAT!I189,[1]MART!I189,[1]NİSAN!I189,[1]MAYIS!I189,[1]HAZİRAN!I189,[1]TEMMUZ!I189,[1]AĞUSTOS!I189,[1]EYLÜL!I189,[1]EKİM!I189,[1]KASIM!I189,[1]ARALIK!I189)</f>
        <v>0</v>
      </c>
      <c r="J191" s="70">
        <f>SUM([1]OCAK!J189,[1]ŞUBAT!J189,[1]MART!J189,[1]NİSAN!J189,[1]MAYIS!J189,[1]HAZİRAN!J189,[1]TEMMUZ!J189,[1]AĞUSTOS!J189,[1]EYLÜL!J189,[1]EKİM!J189,[1]KASIM!J189,[1]ARALIK!J189)</f>
        <v>0</v>
      </c>
      <c r="K191" s="70">
        <f>SUM([1]OCAK!K189,[1]ŞUBAT!K189,[1]MART!K189,[1]NİSAN!K189,[1]MAYIS!K189,[1]HAZİRAN!K189,[1]TEMMUZ!K189,[1]AĞUSTOS!K189,[1]EYLÜL!K189,[1]EKİM!K189,[1]KASIM!K189,[1]ARALIK!K189)</f>
        <v>0</v>
      </c>
      <c r="L191" s="70">
        <f>SUM([1]OCAK!L189,[1]ŞUBAT!L189,[1]MART!L189,[1]NİSAN!L189,[1]MAYIS!L189,[1]HAZİRAN!L189,[1]TEMMUZ!L189,[1]AĞUSTOS!L189,[1]EYLÜL!L189,[1]EKİM!L189,[1]KASIM!L189,[1]ARALIK!L189)</f>
        <v>0</v>
      </c>
      <c r="M191" s="70">
        <f>SUM([1]OCAK!M189,[1]ŞUBAT!M189,[1]MART!M189,[1]NİSAN!M189,[1]MAYIS!M189,[1]HAZİRAN!M189,[1]TEMMUZ!M189,[1]AĞUSTOS!M189,[1]EYLÜL!M189,[1]EKİM!M189,[1]KASIM!M189,[1]ARALIK!M189)</f>
        <v>0</v>
      </c>
      <c r="N191" s="70">
        <f>SUM([1]OCAK!N189,[1]ŞUBAT!N189,[1]MART!N189,[1]NİSAN!N189,[1]MAYIS!N189,[1]HAZİRAN!N189,[1]TEMMUZ!N189,[1]AĞUSTOS!N189,[1]EYLÜL!N189,[1]EKİM!N189,[1]KASIM!N189,[1]ARALIK!N189)</f>
        <v>0</v>
      </c>
      <c r="O191" s="71">
        <f t="shared" si="5"/>
        <v>0</v>
      </c>
    </row>
    <row r="192" spans="1:15" ht="13.5" hidden="1" customHeight="1" x14ac:dyDescent="0.2">
      <c r="A192" s="67">
        <v>178</v>
      </c>
      <c r="B192" s="68" t="s">
        <v>210</v>
      </c>
      <c r="C192" s="69">
        <f>SUM([1]OCAK!C190,[1]ŞUBAT!C190,[1]MART!C190,[1]NİSAN!C190,[1]MAYIS!C190,[1]HAZİRAN!C190,[1]TEMMUZ!C190,[1]AĞUSTOS!C190,[1]EYLÜL!C190,[1]EKİM!C190,[1]KASIM!C190,[1]ARALIK!C190)</f>
        <v>0</v>
      </c>
      <c r="D192" s="70">
        <f>SUM([1]OCAK!D190,[1]ŞUBAT!D190,[1]MART!D190,[1]NİSAN!D190,[1]MAYIS!D190,[1]HAZİRAN!D190,[1]TEMMUZ!D190,[1]AĞUSTOS!D190,[1]EYLÜL!D190,[1]EKİM!D190,[1]KASIM!D190,[1]ARALIK!D190)</f>
        <v>0</v>
      </c>
      <c r="E192" s="70">
        <f>SUM([1]OCAK!E190,[1]ŞUBAT!E190,[1]MART!E190,[1]NİSAN!E190,[1]MAYIS!E190,[1]HAZİRAN!E190,[1]TEMMUZ!E190,[1]AĞUSTOS!E190,[1]EYLÜL!E190,[1]EKİM!E190,[1]KASIM!E190,[1]ARALIK!E190)</f>
        <v>0</v>
      </c>
      <c r="F192" s="70">
        <f>SUM([1]OCAK!F190,[1]ŞUBAT!F190,[1]MART!F190,[1]NİSAN!F190,[1]MAYIS!F190,[1]HAZİRAN!F190,[1]TEMMUZ!F190,[1]AĞUSTOS!F190,[1]EYLÜL!F190,[1]EKİM!F190,[1]KASIM!F190,[1]ARALIK!F190)</f>
        <v>0</v>
      </c>
      <c r="G192" s="70">
        <f>SUM([1]OCAK!G190,[1]ŞUBAT!G190,[1]MART!G190,[1]NİSAN!G190,[1]MAYIS!G190,[1]HAZİRAN!G190,[1]TEMMUZ!G190,[1]AĞUSTOS!G190,[1]EYLÜL!G190,[1]EKİM!G190,[1]KASIM!G190,[1]ARALIK!G190)</f>
        <v>0</v>
      </c>
      <c r="H192" s="70">
        <f>SUM([1]OCAK!H190,[1]ŞUBAT!H190,[1]MART!H190,[1]NİSAN!H190,[1]MAYIS!H190,[1]HAZİRAN!H190,[1]TEMMUZ!H190,[1]AĞUSTOS!H190,[1]EYLÜL!H190,[1]EKİM!H190,[1]KASIM!H190,[1]ARALIK!H190)</f>
        <v>0</v>
      </c>
      <c r="I192" s="70">
        <f>SUM([1]OCAK!I190,[1]ŞUBAT!I190,[1]MART!I190,[1]NİSAN!I190,[1]MAYIS!I190,[1]HAZİRAN!I190,[1]TEMMUZ!I190,[1]AĞUSTOS!I190,[1]EYLÜL!I190,[1]EKİM!I190,[1]KASIM!I190,[1]ARALIK!I190)</f>
        <v>0</v>
      </c>
      <c r="J192" s="70">
        <f>SUM([1]OCAK!J190,[1]ŞUBAT!J190,[1]MART!J190,[1]NİSAN!J190,[1]MAYIS!J190,[1]HAZİRAN!J190,[1]TEMMUZ!J190,[1]AĞUSTOS!J190,[1]EYLÜL!J190,[1]EKİM!J190,[1]KASIM!J190,[1]ARALIK!J190)</f>
        <v>0</v>
      </c>
      <c r="K192" s="70">
        <f>SUM([1]OCAK!K190,[1]ŞUBAT!K190,[1]MART!K190,[1]NİSAN!K190,[1]MAYIS!K190,[1]HAZİRAN!K190,[1]TEMMUZ!K190,[1]AĞUSTOS!K190,[1]EYLÜL!K190,[1]EKİM!K190,[1]KASIM!K190,[1]ARALIK!K190)</f>
        <v>0</v>
      </c>
      <c r="L192" s="70">
        <f>SUM([1]OCAK!L190,[1]ŞUBAT!L190,[1]MART!L190,[1]NİSAN!L190,[1]MAYIS!L190,[1]HAZİRAN!L190,[1]TEMMUZ!L190,[1]AĞUSTOS!L190,[1]EYLÜL!L190,[1]EKİM!L190,[1]KASIM!L190,[1]ARALIK!L190)</f>
        <v>0</v>
      </c>
      <c r="M192" s="70">
        <f>SUM([1]OCAK!M190,[1]ŞUBAT!M190,[1]MART!M190,[1]NİSAN!M190,[1]MAYIS!M190,[1]HAZİRAN!M190,[1]TEMMUZ!M190,[1]AĞUSTOS!M190,[1]EYLÜL!M190,[1]EKİM!M190,[1]KASIM!M190,[1]ARALIK!M190)</f>
        <v>0</v>
      </c>
      <c r="N192" s="70">
        <f>SUM([1]OCAK!N190,[1]ŞUBAT!N190,[1]MART!N190,[1]NİSAN!N190,[1]MAYIS!N190,[1]HAZİRAN!N190,[1]TEMMUZ!N190,[1]AĞUSTOS!N190,[1]EYLÜL!N190,[1]EKİM!N190,[1]KASIM!N190,[1]ARALIK!N190)</f>
        <v>0</v>
      </c>
      <c r="O192" s="71">
        <f t="shared" si="5"/>
        <v>0</v>
      </c>
    </row>
    <row r="193" spans="1:15" ht="13.5" hidden="1" customHeight="1" x14ac:dyDescent="0.2">
      <c r="A193" s="67">
        <v>179</v>
      </c>
      <c r="B193" s="68" t="s">
        <v>211</v>
      </c>
      <c r="C193" s="69">
        <f>SUM([1]OCAK!C191,[1]ŞUBAT!C191,[1]MART!C191,[1]NİSAN!C191,[1]MAYIS!C191,[1]HAZİRAN!C191,[1]TEMMUZ!C191,[1]AĞUSTOS!C191,[1]EYLÜL!C191,[1]EKİM!C191,[1]KASIM!C191,[1]ARALIK!C191)</f>
        <v>0</v>
      </c>
      <c r="D193" s="70">
        <f>SUM([1]OCAK!D191,[1]ŞUBAT!D191,[1]MART!D191,[1]NİSAN!D191,[1]MAYIS!D191,[1]HAZİRAN!D191,[1]TEMMUZ!D191,[1]AĞUSTOS!D191,[1]EYLÜL!D191,[1]EKİM!D191,[1]KASIM!D191,[1]ARALIK!D191)</f>
        <v>0</v>
      </c>
      <c r="E193" s="70">
        <f>SUM([1]OCAK!E191,[1]ŞUBAT!E191,[1]MART!E191,[1]NİSAN!E191,[1]MAYIS!E191,[1]HAZİRAN!E191,[1]TEMMUZ!E191,[1]AĞUSTOS!E191,[1]EYLÜL!E191,[1]EKİM!E191,[1]KASIM!E191,[1]ARALIK!E191)</f>
        <v>0</v>
      </c>
      <c r="F193" s="70">
        <f>SUM([1]OCAK!F191,[1]ŞUBAT!F191,[1]MART!F191,[1]NİSAN!F191,[1]MAYIS!F191,[1]HAZİRAN!F191,[1]TEMMUZ!F191,[1]AĞUSTOS!F191,[1]EYLÜL!F191,[1]EKİM!F191,[1]KASIM!F191,[1]ARALIK!F191)</f>
        <v>0</v>
      </c>
      <c r="G193" s="70">
        <f>SUM([1]OCAK!G191,[1]ŞUBAT!G191,[1]MART!G191,[1]NİSAN!G191,[1]MAYIS!G191,[1]HAZİRAN!G191,[1]TEMMUZ!G191,[1]AĞUSTOS!G191,[1]EYLÜL!G191,[1]EKİM!G191,[1]KASIM!G191,[1]ARALIK!G191)</f>
        <v>0</v>
      </c>
      <c r="H193" s="70">
        <f>SUM([1]OCAK!H191,[1]ŞUBAT!H191,[1]MART!H191,[1]NİSAN!H191,[1]MAYIS!H191,[1]HAZİRAN!H191,[1]TEMMUZ!H191,[1]AĞUSTOS!H191,[1]EYLÜL!H191,[1]EKİM!H191,[1]KASIM!H191,[1]ARALIK!H191)</f>
        <v>0</v>
      </c>
      <c r="I193" s="70">
        <f>SUM([1]OCAK!I191,[1]ŞUBAT!I191,[1]MART!I191,[1]NİSAN!I191,[1]MAYIS!I191,[1]HAZİRAN!I191,[1]TEMMUZ!I191,[1]AĞUSTOS!I191,[1]EYLÜL!I191,[1]EKİM!I191,[1]KASIM!I191,[1]ARALIK!I191)</f>
        <v>0</v>
      </c>
      <c r="J193" s="70">
        <f>SUM([1]OCAK!J191,[1]ŞUBAT!J191,[1]MART!J191,[1]NİSAN!J191,[1]MAYIS!J191,[1]HAZİRAN!J191,[1]TEMMUZ!J191,[1]AĞUSTOS!J191,[1]EYLÜL!J191,[1]EKİM!J191,[1]KASIM!J191,[1]ARALIK!J191)</f>
        <v>0</v>
      </c>
      <c r="K193" s="70">
        <f>SUM([1]OCAK!K191,[1]ŞUBAT!K191,[1]MART!K191,[1]NİSAN!K191,[1]MAYIS!K191,[1]HAZİRAN!K191,[1]TEMMUZ!K191,[1]AĞUSTOS!K191,[1]EYLÜL!K191,[1]EKİM!K191,[1]KASIM!K191,[1]ARALIK!K191)</f>
        <v>0</v>
      </c>
      <c r="L193" s="70">
        <f>SUM([1]OCAK!L191,[1]ŞUBAT!L191,[1]MART!L191,[1]NİSAN!L191,[1]MAYIS!L191,[1]HAZİRAN!L191,[1]TEMMUZ!L191,[1]AĞUSTOS!L191,[1]EYLÜL!L191,[1]EKİM!L191,[1]KASIM!L191,[1]ARALIK!L191)</f>
        <v>0</v>
      </c>
      <c r="M193" s="70">
        <f>SUM([1]OCAK!M191,[1]ŞUBAT!M191,[1]MART!M191,[1]NİSAN!M191,[1]MAYIS!M191,[1]HAZİRAN!M191,[1]TEMMUZ!M191,[1]AĞUSTOS!M191,[1]EYLÜL!M191,[1]EKİM!M191,[1]KASIM!M191,[1]ARALIK!M191)</f>
        <v>0</v>
      </c>
      <c r="N193" s="70">
        <f>SUM([1]OCAK!N191,[1]ŞUBAT!N191,[1]MART!N191,[1]NİSAN!N191,[1]MAYIS!N191,[1]HAZİRAN!N191,[1]TEMMUZ!N191,[1]AĞUSTOS!N191,[1]EYLÜL!N191,[1]EKİM!N191,[1]KASIM!N191,[1]ARALIK!N191)</f>
        <v>0</v>
      </c>
      <c r="O193" s="71">
        <f t="shared" si="5"/>
        <v>0</v>
      </c>
    </row>
    <row r="194" spans="1:15" ht="13.5" hidden="1" customHeight="1" x14ac:dyDescent="0.2">
      <c r="A194" s="67">
        <v>180</v>
      </c>
      <c r="B194" s="68" t="s">
        <v>212</v>
      </c>
      <c r="C194" s="69">
        <f>SUM([1]OCAK!C192,[1]ŞUBAT!C192,[1]MART!C192,[1]NİSAN!C192,[1]MAYIS!C192,[1]HAZİRAN!C192,[1]TEMMUZ!C192,[1]AĞUSTOS!C192,[1]EYLÜL!C192,[1]EKİM!C192,[1]KASIM!C192,[1]ARALIK!C192)</f>
        <v>0</v>
      </c>
      <c r="D194" s="70">
        <f>SUM([1]OCAK!D192,[1]ŞUBAT!D192,[1]MART!D192,[1]NİSAN!D192,[1]MAYIS!D192,[1]HAZİRAN!D192,[1]TEMMUZ!D192,[1]AĞUSTOS!D192,[1]EYLÜL!D192,[1]EKİM!D192,[1]KASIM!D192,[1]ARALIK!D192)</f>
        <v>0</v>
      </c>
      <c r="E194" s="70">
        <f>SUM([1]OCAK!E192,[1]ŞUBAT!E192,[1]MART!E192,[1]NİSAN!E192,[1]MAYIS!E192,[1]HAZİRAN!E192,[1]TEMMUZ!E192,[1]AĞUSTOS!E192,[1]EYLÜL!E192,[1]EKİM!E192,[1]KASIM!E192,[1]ARALIK!E192)</f>
        <v>0</v>
      </c>
      <c r="F194" s="70">
        <f>SUM([1]OCAK!F192,[1]ŞUBAT!F192,[1]MART!F192,[1]NİSAN!F192,[1]MAYIS!F192,[1]HAZİRAN!F192,[1]TEMMUZ!F192,[1]AĞUSTOS!F192,[1]EYLÜL!F192,[1]EKİM!F192,[1]KASIM!F192,[1]ARALIK!F192)</f>
        <v>0</v>
      </c>
      <c r="G194" s="70">
        <f>SUM([1]OCAK!G192,[1]ŞUBAT!G192,[1]MART!G192,[1]NİSAN!G192,[1]MAYIS!G192,[1]HAZİRAN!G192,[1]TEMMUZ!G192,[1]AĞUSTOS!G192,[1]EYLÜL!G192,[1]EKİM!G192,[1]KASIM!G192,[1]ARALIK!G192)</f>
        <v>0</v>
      </c>
      <c r="H194" s="70">
        <f>SUM([1]OCAK!H192,[1]ŞUBAT!H192,[1]MART!H192,[1]NİSAN!H192,[1]MAYIS!H192,[1]HAZİRAN!H192,[1]TEMMUZ!H192,[1]AĞUSTOS!H192,[1]EYLÜL!H192,[1]EKİM!H192,[1]KASIM!H192,[1]ARALIK!H192)</f>
        <v>0</v>
      </c>
      <c r="I194" s="70">
        <f>SUM([1]OCAK!I192,[1]ŞUBAT!I192,[1]MART!I192,[1]NİSAN!I192,[1]MAYIS!I192,[1]HAZİRAN!I192,[1]TEMMUZ!I192,[1]AĞUSTOS!I192,[1]EYLÜL!I192,[1]EKİM!I192,[1]KASIM!I192,[1]ARALIK!I192)</f>
        <v>0</v>
      </c>
      <c r="J194" s="70">
        <f>SUM([1]OCAK!J192,[1]ŞUBAT!J192,[1]MART!J192,[1]NİSAN!J192,[1]MAYIS!J192,[1]HAZİRAN!J192,[1]TEMMUZ!J192,[1]AĞUSTOS!J192,[1]EYLÜL!J192,[1]EKİM!J192,[1]KASIM!J192,[1]ARALIK!J192)</f>
        <v>0</v>
      </c>
      <c r="K194" s="70">
        <f>SUM([1]OCAK!K192,[1]ŞUBAT!K192,[1]MART!K192,[1]NİSAN!K192,[1]MAYIS!K192,[1]HAZİRAN!K192,[1]TEMMUZ!K192,[1]AĞUSTOS!K192,[1]EYLÜL!K192,[1]EKİM!K192,[1]KASIM!K192,[1]ARALIK!K192)</f>
        <v>0</v>
      </c>
      <c r="L194" s="70">
        <f>SUM([1]OCAK!L192,[1]ŞUBAT!L192,[1]MART!L192,[1]NİSAN!L192,[1]MAYIS!L192,[1]HAZİRAN!L192,[1]TEMMUZ!L192,[1]AĞUSTOS!L192,[1]EYLÜL!L192,[1]EKİM!L192,[1]KASIM!L192,[1]ARALIK!L192)</f>
        <v>0</v>
      </c>
      <c r="M194" s="70">
        <f>SUM([1]OCAK!M192,[1]ŞUBAT!M192,[1]MART!M192,[1]NİSAN!M192,[1]MAYIS!M192,[1]HAZİRAN!M192,[1]TEMMUZ!M192,[1]AĞUSTOS!M192,[1]EYLÜL!M192,[1]EKİM!M192,[1]KASIM!M192,[1]ARALIK!M192)</f>
        <v>0</v>
      </c>
      <c r="N194" s="70">
        <f>SUM([1]OCAK!N192,[1]ŞUBAT!N192,[1]MART!N192,[1]NİSAN!N192,[1]MAYIS!N192,[1]HAZİRAN!N192,[1]TEMMUZ!N192,[1]AĞUSTOS!N192,[1]EYLÜL!N192,[1]EKİM!N192,[1]KASIM!N192,[1]ARALIK!N192)</f>
        <v>0</v>
      </c>
      <c r="O194" s="71">
        <f t="shared" si="5"/>
        <v>0</v>
      </c>
    </row>
    <row r="195" spans="1:15" ht="13.5" hidden="1" customHeight="1" x14ac:dyDescent="0.2">
      <c r="A195" s="67">
        <v>181</v>
      </c>
      <c r="B195" s="68" t="s">
        <v>213</v>
      </c>
      <c r="C195" s="69">
        <f>SUM([1]OCAK!C193,[1]ŞUBAT!C193,[1]MART!C193,[1]NİSAN!C193,[1]MAYIS!C193,[1]HAZİRAN!C193,[1]TEMMUZ!C193,[1]AĞUSTOS!C193,[1]EYLÜL!C193,[1]EKİM!C193,[1]KASIM!C193,[1]ARALIK!C193)</f>
        <v>0</v>
      </c>
      <c r="D195" s="70">
        <f>SUM([1]OCAK!D193,[1]ŞUBAT!D193,[1]MART!D193,[1]NİSAN!D193,[1]MAYIS!D193,[1]HAZİRAN!D193,[1]TEMMUZ!D193,[1]AĞUSTOS!D193,[1]EYLÜL!D193,[1]EKİM!D193,[1]KASIM!D193,[1]ARALIK!D193)</f>
        <v>0</v>
      </c>
      <c r="E195" s="70">
        <f>SUM([1]OCAK!E193,[1]ŞUBAT!E193,[1]MART!E193,[1]NİSAN!E193,[1]MAYIS!E193,[1]HAZİRAN!E193,[1]TEMMUZ!E193,[1]AĞUSTOS!E193,[1]EYLÜL!E193,[1]EKİM!E193,[1]KASIM!E193,[1]ARALIK!E193)</f>
        <v>0</v>
      </c>
      <c r="F195" s="70">
        <f>SUM([1]OCAK!F193,[1]ŞUBAT!F193,[1]MART!F193,[1]NİSAN!F193,[1]MAYIS!F193,[1]HAZİRAN!F193,[1]TEMMUZ!F193,[1]AĞUSTOS!F193,[1]EYLÜL!F193,[1]EKİM!F193,[1]KASIM!F193,[1]ARALIK!F193)</f>
        <v>0</v>
      </c>
      <c r="G195" s="70">
        <f>SUM([1]OCAK!G193,[1]ŞUBAT!G193,[1]MART!G193,[1]NİSAN!G193,[1]MAYIS!G193,[1]HAZİRAN!G193,[1]TEMMUZ!G193,[1]AĞUSTOS!G193,[1]EYLÜL!G193,[1]EKİM!G193,[1]KASIM!G193,[1]ARALIK!G193)</f>
        <v>0</v>
      </c>
      <c r="H195" s="70">
        <f>SUM([1]OCAK!H193,[1]ŞUBAT!H193,[1]MART!H193,[1]NİSAN!H193,[1]MAYIS!H193,[1]HAZİRAN!H193,[1]TEMMUZ!H193,[1]AĞUSTOS!H193,[1]EYLÜL!H193,[1]EKİM!H193,[1]KASIM!H193,[1]ARALIK!H193)</f>
        <v>0</v>
      </c>
      <c r="I195" s="70">
        <f>SUM([1]OCAK!I193,[1]ŞUBAT!I193,[1]MART!I193,[1]NİSAN!I193,[1]MAYIS!I193,[1]HAZİRAN!I193,[1]TEMMUZ!I193,[1]AĞUSTOS!I193,[1]EYLÜL!I193,[1]EKİM!I193,[1]KASIM!I193,[1]ARALIK!I193)</f>
        <v>0</v>
      </c>
      <c r="J195" s="70">
        <f>SUM([1]OCAK!J193,[1]ŞUBAT!J193,[1]MART!J193,[1]NİSAN!J193,[1]MAYIS!J193,[1]HAZİRAN!J193,[1]TEMMUZ!J193,[1]AĞUSTOS!J193,[1]EYLÜL!J193,[1]EKİM!J193,[1]KASIM!J193,[1]ARALIK!J193)</f>
        <v>0</v>
      </c>
      <c r="K195" s="70">
        <f>SUM([1]OCAK!K193,[1]ŞUBAT!K193,[1]MART!K193,[1]NİSAN!K193,[1]MAYIS!K193,[1]HAZİRAN!K193,[1]TEMMUZ!K193,[1]AĞUSTOS!K193,[1]EYLÜL!K193,[1]EKİM!K193,[1]KASIM!K193,[1]ARALIK!K193)</f>
        <v>0</v>
      </c>
      <c r="L195" s="70">
        <f>SUM([1]OCAK!L193,[1]ŞUBAT!L193,[1]MART!L193,[1]NİSAN!L193,[1]MAYIS!L193,[1]HAZİRAN!L193,[1]TEMMUZ!L193,[1]AĞUSTOS!L193,[1]EYLÜL!L193,[1]EKİM!L193,[1]KASIM!L193,[1]ARALIK!L193)</f>
        <v>0</v>
      </c>
      <c r="M195" s="70">
        <f>SUM([1]OCAK!M193,[1]ŞUBAT!M193,[1]MART!M193,[1]NİSAN!M193,[1]MAYIS!M193,[1]HAZİRAN!M193,[1]TEMMUZ!M193,[1]AĞUSTOS!M193,[1]EYLÜL!M193,[1]EKİM!M193,[1]KASIM!M193,[1]ARALIK!M193)</f>
        <v>0</v>
      </c>
      <c r="N195" s="70">
        <f>SUM([1]OCAK!N193,[1]ŞUBAT!N193,[1]MART!N193,[1]NİSAN!N193,[1]MAYIS!N193,[1]HAZİRAN!N193,[1]TEMMUZ!N193,[1]AĞUSTOS!N193,[1]EYLÜL!N193,[1]EKİM!N193,[1]KASIM!N193,[1]ARALIK!N193)</f>
        <v>0</v>
      </c>
      <c r="O195" s="71">
        <f t="shared" si="5"/>
        <v>0</v>
      </c>
    </row>
    <row r="196" spans="1:15" ht="13.5" hidden="1" customHeight="1" x14ac:dyDescent="0.2">
      <c r="A196" s="67">
        <v>182</v>
      </c>
      <c r="B196" s="68" t="s">
        <v>214</v>
      </c>
      <c r="C196" s="69">
        <f>SUM([1]OCAK!C194,[1]ŞUBAT!C194,[1]MART!C194,[1]NİSAN!C194,[1]MAYIS!C194,[1]HAZİRAN!C194,[1]TEMMUZ!C194,[1]AĞUSTOS!C194,[1]EYLÜL!C194,[1]EKİM!C194,[1]KASIM!C194,[1]ARALIK!C194)</f>
        <v>0</v>
      </c>
      <c r="D196" s="70">
        <f>SUM([1]OCAK!D194,[1]ŞUBAT!D194,[1]MART!D194,[1]NİSAN!D194,[1]MAYIS!D194,[1]HAZİRAN!D194,[1]TEMMUZ!D194,[1]AĞUSTOS!D194,[1]EYLÜL!D194,[1]EKİM!D194,[1]KASIM!D194,[1]ARALIK!D194)</f>
        <v>1</v>
      </c>
      <c r="E196" s="70">
        <f>SUM([1]OCAK!E194,[1]ŞUBAT!E194,[1]MART!E194,[1]NİSAN!E194,[1]MAYIS!E194,[1]HAZİRAN!E194,[1]TEMMUZ!E194,[1]AĞUSTOS!E194,[1]EYLÜL!E194,[1]EKİM!E194,[1]KASIM!E194,[1]ARALIK!E194)</f>
        <v>0</v>
      </c>
      <c r="F196" s="70">
        <f>SUM([1]OCAK!F194,[1]ŞUBAT!F194,[1]MART!F194,[1]NİSAN!F194,[1]MAYIS!F194,[1]HAZİRAN!F194,[1]TEMMUZ!F194,[1]AĞUSTOS!F194,[1]EYLÜL!F194,[1]EKİM!F194,[1]KASIM!F194,[1]ARALIK!F194)</f>
        <v>0</v>
      </c>
      <c r="G196" s="70">
        <f>SUM([1]OCAK!G194,[1]ŞUBAT!G194,[1]MART!G194,[1]NİSAN!G194,[1]MAYIS!G194,[1]HAZİRAN!G194,[1]TEMMUZ!G194,[1]AĞUSTOS!G194,[1]EYLÜL!G194,[1]EKİM!G194,[1]KASIM!G194,[1]ARALIK!G194)</f>
        <v>4</v>
      </c>
      <c r="H196" s="70">
        <f>SUM([1]OCAK!H194,[1]ŞUBAT!H194,[1]MART!H194,[1]NİSAN!H194,[1]MAYIS!H194,[1]HAZİRAN!H194,[1]TEMMUZ!H194,[1]AĞUSTOS!H194,[1]EYLÜL!H194,[1]EKİM!H194,[1]KASIM!H194,[1]ARALIK!H194)</f>
        <v>0</v>
      </c>
      <c r="I196" s="70">
        <f>SUM([1]OCAK!I194,[1]ŞUBAT!I194,[1]MART!I194,[1]NİSAN!I194,[1]MAYIS!I194,[1]HAZİRAN!I194,[1]TEMMUZ!I194,[1]AĞUSTOS!I194,[1]EYLÜL!I194,[1]EKİM!I194,[1]KASIM!I194,[1]ARALIK!I194)</f>
        <v>0</v>
      </c>
      <c r="J196" s="70">
        <f>SUM([1]OCAK!J194,[1]ŞUBAT!J194,[1]MART!J194,[1]NİSAN!J194,[1]MAYIS!J194,[1]HAZİRAN!J194,[1]TEMMUZ!J194,[1]AĞUSTOS!J194,[1]EYLÜL!J194,[1]EKİM!J194,[1]KASIM!J194,[1]ARALIK!J194)</f>
        <v>0</v>
      </c>
      <c r="K196" s="70">
        <f>SUM([1]OCAK!K194,[1]ŞUBAT!K194,[1]MART!K194,[1]NİSAN!K194,[1]MAYIS!K194,[1]HAZİRAN!K194,[1]TEMMUZ!K194,[1]AĞUSTOS!K194,[1]EYLÜL!K194,[1]EKİM!K194,[1]KASIM!K194,[1]ARALIK!K194)</f>
        <v>0</v>
      </c>
      <c r="L196" s="70">
        <f>SUM([1]OCAK!L194,[1]ŞUBAT!L194,[1]MART!L194,[1]NİSAN!L194,[1]MAYIS!L194,[1]HAZİRAN!L194,[1]TEMMUZ!L194,[1]AĞUSTOS!L194,[1]EYLÜL!L194,[1]EKİM!L194,[1]KASIM!L194,[1]ARALIK!L194)</f>
        <v>0</v>
      </c>
      <c r="M196" s="70">
        <f>SUM([1]OCAK!M194,[1]ŞUBAT!M194,[1]MART!M194,[1]NİSAN!M194,[1]MAYIS!M194,[1]HAZİRAN!M194,[1]TEMMUZ!M194,[1]AĞUSTOS!M194,[1]EYLÜL!M194,[1]EKİM!M194,[1]KASIM!M194,[1]ARALIK!M194)</f>
        <v>0</v>
      </c>
      <c r="N196" s="70">
        <f>SUM([1]OCAK!N194,[1]ŞUBAT!N194,[1]MART!N194,[1]NİSAN!N194,[1]MAYIS!N194,[1]HAZİRAN!N194,[1]TEMMUZ!N194,[1]AĞUSTOS!N194,[1]EYLÜL!N194,[1]EKİM!N194,[1]KASIM!N194,[1]ARALIK!N194)</f>
        <v>0</v>
      </c>
      <c r="O196" s="71">
        <f t="shared" si="5"/>
        <v>5</v>
      </c>
    </row>
    <row r="197" spans="1:15" ht="13.5" hidden="1" customHeight="1" x14ac:dyDescent="0.2">
      <c r="A197" s="67">
        <v>183</v>
      </c>
      <c r="B197" s="68" t="s">
        <v>215</v>
      </c>
      <c r="C197" s="69">
        <f>SUM([1]OCAK!C195,[1]ŞUBAT!C195,[1]MART!C195,[1]NİSAN!C195,[1]MAYIS!C195,[1]HAZİRAN!C195,[1]TEMMUZ!C195,[1]AĞUSTOS!C195,[1]EYLÜL!C195,[1]EKİM!C195,[1]KASIM!C195,[1]ARALIK!C195)</f>
        <v>0</v>
      </c>
      <c r="D197" s="70">
        <f>SUM([1]OCAK!D195,[1]ŞUBAT!D195,[1]MART!D195,[1]NİSAN!D195,[1]MAYIS!D195,[1]HAZİRAN!D195,[1]TEMMUZ!D195,[1]AĞUSTOS!D195,[1]EYLÜL!D195,[1]EKİM!D195,[1]KASIM!D195,[1]ARALIK!D195)</f>
        <v>0</v>
      </c>
      <c r="E197" s="70">
        <f>SUM([1]OCAK!E195,[1]ŞUBAT!E195,[1]MART!E195,[1]NİSAN!E195,[1]MAYIS!E195,[1]HAZİRAN!E195,[1]TEMMUZ!E195,[1]AĞUSTOS!E195,[1]EYLÜL!E195,[1]EKİM!E195,[1]KASIM!E195,[1]ARALIK!E195)</f>
        <v>0</v>
      </c>
      <c r="F197" s="70">
        <f>SUM([1]OCAK!F195,[1]ŞUBAT!F195,[1]MART!F195,[1]NİSAN!F195,[1]MAYIS!F195,[1]HAZİRAN!F195,[1]TEMMUZ!F195,[1]AĞUSTOS!F195,[1]EYLÜL!F195,[1]EKİM!F195,[1]KASIM!F195,[1]ARALIK!F195)</f>
        <v>0</v>
      </c>
      <c r="G197" s="70">
        <f>SUM([1]OCAK!G195,[1]ŞUBAT!G195,[1]MART!G195,[1]NİSAN!G195,[1]MAYIS!G195,[1]HAZİRAN!G195,[1]TEMMUZ!G195,[1]AĞUSTOS!G195,[1]EYLÜL!G195,[1]EKİM!G195,[1]KASIM!G195,[1]ARALIK!G195)</f>
        <v>0</v>
      </c>
      <c r="H197" s="70">
        <f>SUM([1]OCAK!H195,[1]ŞUBAT!H195,[1]MART!H195,[1]NİSAN!H195,[1]MAYIS!H195,[1]HAZİRAN!H195,[1]TEMMUZ!H195,[1]AĞUSTOS!H195,[1]EYLÜL!H195,[1]EKİM!H195,[1]KASIM!H195,[1]ARALIK!H195)</f>
        <v>0</v>
      </c>
      <c r="I197" s="70">
        <f>SUM([1]OCAK!I195,[1]ŞUBAT!I195,[1]MART!I195,[1]NİSAN!I195,[1]MAYIS!I195,[1]HAZİRAN!I195,[1]TEMMUZ!I195,[1]AĞUSTOS!I195,[1]EYLÜL!I195,[1]EKİM!I195,[1]KASIM!I195,[1]ARALIK!I195)</f>
        <v>0</v>
      </c>
      <c r="J197" s="70">
        <f>SUM([1]OCAK!J195,[1]ŞUBAT!J195,[1]MART!J195,[1]NİSAN!J195,[1]MAYIS!J195,[1]HAZİRAN!J195,[1]TEMMUZ!J195,[1]AĞUSTOS!J195,[1]EYLÜL!J195,[1]EKİM!J195,[1]KASIM!J195,[1]ARALIK!J195)</f>
        <v>0</v>
      </c>
      <c r="K197" s="70">
        <f>SUM([1]OCAK!K195,[1]ŞUBAT!K195,[1]MART!K195,[1]NİSAN!K195,[1]MAYIS!K195,[1]HAZİRAN!K195,[1]TEMMUZ!K195,[1]AĞUSTOS!K195,[1]EYLÜL!K195,[1]EKİM!K195,[1]KASIM!K195,[1]ARALIK!K195)</f>
        <v>0</v>
      </c>
      <c r="L197" s="70">
        <f>SUM([1]OCAK!L195,[1]ŞUBAT!L195,[1]MART!L195,[1]NİSAN!L195,[1]MAYIS!L195,[1]HAZİRAN!L195,[1]TEMMUZ!L195,[1]AĞUSTOS!L195,[1]EYLÜL!L195,[1]EKİM!L195,[1]KASIM!L195,[1]ARALIK!L195)</f>
        <v>0</v>
      </c>
      <c r="M197" s="70">
        <f>SUM([1]OCAK!M195,[1]ŞUBAT!M195,[1]MART!M195,[1]NİSAN!M195,[1]MAYIS!M195,[1]HAZİRAN!M195,[1]TEMMUZ!M195,[1]AĞUSTOS!M195,[1]EYLÜL!M195,[1]EKİM!M195,[1]KASIM!M195,[1]ARALIK!M195)</f>
        <v>0</v>
      </c>
      <c r="N197" s="70">
        <f>SUM([1]OCAK!N195,[1]ŞUBAT!N195,[1]MART!N195,[1]NİSAN!N195,[1]MAYIS!N195,[1]HAZİRAN!N195,[1]TEMMUZ!N195,[1]AĞUSTOS!N195,[1]EYLÜL!N195,[1]EKİM!N195,[1]KASIM!N195,[1]ARALIK!N195)</f>
        <v>0</v>
      </c>
      <c r="O197" s="71">
        <f t="shared" si="5"/>
        <v>0</v>
      </c>
    </row>
    <row r="198" spans="1:15" ht="13.5" hidden="1" customHeight="1" x14ac:dyDescent="0.2">
      <c r="A198" s="67">
        <v>184</v>
      </c>
      <c r="B198" s="68" t="s">
        <v>216</v>
      </c>
      <c r="C198" s="69">
        <f>SUM([1]OCAK!C196,[1]ŞUBAT!C196,[1]MART!C196,[1]NİSAN!C196,[1]MAYIS!C196,[1]HAZİRAN!C196,[1]TEMMUZ!C196,[1]AĞUSTOS!C196,[1]EYLÜL!C196,[1]EKİM!C196,[1]KASIM!C196,[1]ARALIK!C196)</f>
        <v>0</v>
      </c>
      <c r="D198" s="70">
        <f>SUM([1]OCAK!D196,[1]ŞUBAT!D196,[1]MART!D196,[1]NİSAN!D196,[1]MAYIS!D196,[1]HAZİRAN!D196,[1]TEMMUZ!D196,[1]AĞUSTOS!D196,[1]EYLÜL!D196,[1]EKİM!D196,[1]KASIM!D196,[1]ARALIK!D196)</f>
        <v>0</v>
      </c>
      <c r="E198" s="70">
        <f>SUM([1]OCAK!E196,[1]ŞUBAT!E196,[1]MART!E196,[1]NİSAN!E196,[1]MAYIS!E196,[1]HAZİRAN!E196,[1]TEMMUZ!E196,[1]AĞUSTOS!E196,[1]EYLÜL!E196,[1]EKİM!E196,[1]KASIM!E196,[1]ARALIK!E196)</f>
        <v>0</v>
      </c>
      <c r="F198" s="70">
        <f>SUM([1]OCAK!F196,[1]ŞUBAT!F196,[1]MART!F196,[1]NİSAN!F196,[1]MAYIS!F196,[1]HAZİRAN!F196,[1]TEMMUZ!F196,[1]AĞUSTOS!F196,[1]EYLÜL!F196,[1]EKİM!F196,[1]KASIM!F196,[1]ARALIK!F196)</f>
        <v>0</v>
      </c>
      <c r="G198" s="70">
        <f>SUM([1]OCAK!G196,[1]ŞUBAT!G196,[1]MART!G196,[1]NİSAN!G196,[1]MAYIS!G196,[1]HAZİRAN!G196,[1]TEMMUZ!G196,[1]AĞUSTOS!G196,[1]EYLÜL!G196,[1]EKİM!G196,[1]KASIM!G196,[1]ARALIK!G196)</f>
        <v>0</v>
      </c>
      <c r="H198" s="70">
        <f>SUM([1]OCAK!H196,[1]ŞUBAT!H196,[1]MART!H196,[1]NİSAN!H196,[1]MAYIS!H196,[1]HAZİRAN!H196,[1]TEMMUZ!H196,[1]AĞUSTOS!H196,[1]EYLÜL!H196,[1]EKİM!H197,[1]KASIM!H196,[1]ARALIK!H196)</f>
        <v>0</v>
      </c>
      <c r="I198" s="70">
        <f>SUM([1]OCAK!I196,[1]ŞUBAT!I196,[1]MART!I196,[1]NİSAN!I196,[1]MAYIS!I196,[1]HAZİRAN!I196,[1]TEMMUZ!I196,[1]AĞUSTOS!I196,[1]EYLÜL!I196,[1]EKİM!I196,[1]KASIM!I196,[1]ARALIK!I196)</f>
        <v>0</v>
      </c>
      <c r="J198" s="70">
        <f>SUM([1]OCAK!J196,[1]ŞUBAT!J196,[1]MART!J196,[1]NİSAN!J196,[1]MAYIS!J196,[1]HAZİRAN!J196,[1]TEMMUZ!J196,[1]AĞUSTOS!J196,[1]EYLÜL!J196,[1]EKİM!J196,[1]KASIM!J196,[1]ARALIK!J196)</f>
        <v>0</v>
      </c>
      <c r="K198" s="70">
        <f>SUM([1]OCAK!K196,[1]ŞUBAT!K196,[1]MART!K196,[1]NİSAN!K196,[1]MAYIS!K196,[1]HAZİRAN!K196,[1]TEMMUZ!K196,[1]AĞUSTOS!K196,[1]EYLÜL!K196,[1]EKİM!K196,[1]KASIM!K196,[1]ARALIK!K196)</f>
        <v>0</v>
      </c>
      <c r="L198" s="70">
        <f>SUM([1]OCAK!L196,[1]ŞUBAT!L196,[1]MART!L196,[1]NİSAN!L196,[1]MAYIS!L196,[1]HAZİRAN!L196,[1]TEMMUZ!L196,[1]AĞUSTOS!L196,[1]EYLÜL!L196,[1]EKİM!L196,[1]KASIM!L196,[1]ARALIK!L196)</f>
        <v>0</v>
      </c>
      <c r="M198" s="70">
        <f>SUM([1]OCAK!M196,[1]ŞUBAT!M196,[1]MART!M196,[1]NİSAN!M196,[1]MAYIS!M196,[1]HAZİRAN!M196,[1]TEMMUZ!M196,[1]AĞUSTOS!M196,[1]EYLÜL!M196,[1]EKİM!M196,[1]KASIM!M196,[1]ARALIK!M196)</f>
        <v>0</v>
      </c>
      <c r="N198" s="70">
        <f>SUM([1]OCAK!N196,[1]ŞUBAT!N196,[1]MART!N196,[1]NİSAN!N196,[1]MAYIS!N196,[1]HAZİRAN!N196,[1]TEMMUZ!N196,[1]AĞUSTOS!N196,[1]EYLÜL!N196,[1]EKİM!N196,[1]KASIM!N196,[1]ARALIK!N196)</f>
        <v>0</v>
      </c>
      <c r="O198" s="71">
        <f t="shared" si="5"/>
        <v>0</v>
      </c>
    </row>
    <row r="199" spans="1:15" ht="13.5" hidden="1" customHeight="1" x14ac:dyDescent="0.2">
      <c r="A199" s="67">
        <v>185</v>
      </c>
      <c r="B199" s="68" t="s">
        <v>217</v>
      </c>
      <c r="C199" s="69">
        <f>SUM([1]OCAK!C197,[1]ŞUBAT!C197,[1]MART!C197,[1]NİSAN!C197,[1]MAYIS!C197,[1]HAZİRAN!C197,[1]TEMMUZ!C197,[1]AĞUSTOS!C197,[1]EYLÜL!C197,[1]EKİM!C197,[1]KASIM!C197,[1]ARALIK!C197)</f>
        <v>1</v>
      </c>
      <c r="D199" s="70">
        <f>SUM([1]OCAK!D197,[1]ŞUBAT!D197,[1]MART!D197,[1]NİSAN!D197,[1]MAYIS!D197,[1]HAZİRAN!D197,[1]TEMMUZ!D197,[1]AĞUSTOS!D197,[1]EYLÜL!D197,[1]EKİM!D197,[1]KASIM!D197,[1]ARALIK!D197)</f>
        <v>4</v>
      </c>
      <c r="E199" s="70">
        <f>SUM([1]OCAK!E197,[1]ŞUBAT!E197,[1]MART!E197,[1]NİSAN!E197,[1]MAYIS!E197,[1]HAZİRAN!E197,[1]TEMMUZ!E197,[1]AĞUSTOS!E197,[1]EYLÜL!E197,[1]EKİM!E197,[1]KASIM!E197,[1]ARALIK!E197)</f>
        <v>5</v>
      </c>
      <c r="F199" s="70">
        <f>SUM([1]OCAK!F197,[1]ŞUBAT!F197,[1]MART!F197,[1]NİSAN!F197,[1]MAYIS!F197,[1]HAZİRAN!F197,[1]TEMMUZ!F197,[1]AĞUSTOS!F197,[1]EYLÜL!F197,[1]EKİM!F197,[1]KASIM!F197,[1]ARALIK!F197)</f>
        <v>0</v>
      </c>
      <c r="G199" s="70">
        <f>SUM([1]OCAK!G197,[1]ŞUBAT!G197,[1]MART!G197,[1]NİSAN!G197,[1]MAYIS!G197,[1]HAZİRAN!G197,[1]TEMMUZ!G197,[1]AĞUSTOS!G197,[1]EYLÜL!G197,[1]EKİM!G197,[1]KASIM!G197,[1]ARALIK!G197)</f>
        <v>0</v>
      </c>
      <c r="H199" s="70" t="e">
        <f>SUM([1]OCAK!H197,[1]ŞUBAT!H197,[1]MART!H197,[1]NİSAN!H197,[1]MAYIS!H197,[1]HAZİRAN!H197,[1]TEMMUZ!H197,[1]AĞUSTOS!H197,[1]EYLÜL!H197,[1]EKİM!#REF!,[1]KASIM!H197,[1]ARALIK!H197)</f>
        <v>#REF!</v>
      </c>
      <c r="I199" s="70">
        <f>SUM([1]OCAK!I197,[1]ŞUBAT!I197,[1]MART!I197,[1]NİSAN!I197,[1]MAYIS!I197,[1]HAZİRAN!I197,[1]TEMMUZ!I197,[1]AĞUSTOS!I197,[1]EYLÜL!I197,[1]EKİM!I197,[1]KASIM!I197,[1]ARALIK!I197)</f>
        <v>0</v>
      </c>
      <c r="J199" s="70">
        <f>SUM([1]OCAK!J197,[1]ŞUBAT!J197,[1]MART!J197,[1]NİSAN!J197,[1]MAYIS!J197,[1]HAZİRAN!J197,[1]TEMMUZ!J197,[1]AĞUSTOS!J197,[1]EYLÜL!J197,[1]EKİM!J197,[1]KASIM!J197,[1]ARALIK!J197)</f>
        <v>0</v>
      </c>
      <c r="K199" s="70">
        <f>SUM([1]OCAK!K197,[1]ŞUBAT!K197,[1]MART!K197,[1]NİSAN!K197,[1]MAYIS!K197,[1]HAZİRAN!K197,[1]TEMMUZ!K197,[1]AĞUSTOS!K197,[1]EYLÜL!K197,[1]EKİM!K197,[1]KASIM!K197,[1]ARALIK!K197)</f>
        <v>0</v>
      </c>
      <c r="L199" s="70">
        <f>SUM([1]OCAK!L197,[1]ŞUBAT!L197,[1]MART!L197,[1]NİSAN!L197,[1]MAYIS!L197,[1]HAZİRAN!L197,[1]TEMMUZ!L197,[1]AĞUSTOS!L197,[1]EYLÜL!L197,[1]EKİM!L197,[1]KASIM!L197,[1]ARALIK!L197)</f>
        <v>0</v>
      </c>
      <c r="M199" s="70">
        <f>SUM([1]OCAK!M197,[1]ŞUBAT!M197,[1]MART!M197,[1]NİSAN!M197,[1]MAYIS!M197,[1]HAZİRAN!M197,[1]TEMMUZ!M197,[1]AĞUSTOS!M197,[1]EYLÜL!M197,[1]EKİM!M197,[1]KASIM!M197,[1]ARALIK!M197)</f>
        <v>0</v>
      </c>
      <c r="N199" s="70">
        <f>SUM([1]OCAK!N197,[1]ŞUBAT!N197,[1]MART!N197,[1]NİSAN!N197,[1]MAYIS!N197,[1]HAZİRAN!N197,[1]TEMMUZ!N197,[1]AĞUSTOS!N197,[1]EYLÜL!N197,[1]EKİM!N197,[1]KASIM!N197,[1]ARALIK!N197)</f>
        <v>0</v>
      </c>
      <c r="O199" s="71" t="e">
        <f t="shared" si="5"/>
        <v>#REF!</v>
      </c>
    </row>
    <row r="200" spans="1:15" ht="13.5" hidden="1" customHeight="1" x14ac:dyDescent="0.2">
      <c r="A200" s="67">
        <v>186</v>
      </c>
      <c r="B200" s="68" t="s">
        <v>218</v>
      </c>
      <c r="C200" s="69">
        <f>SUM([1]OCAK!C198,[1]ŞUBAT!C198,[1]MART!C198,[1]NİSAN!C198,[1]MAYIS!C198,[1]HAZİRAN!C198,[1]TEMMUZ!C198,[1]AĞUSTOS!C198,[1]EYLÜL!C198,[1]EKİM!C198,[1]KASIM!C198,[1]ARALIK!C198)</f>
        <v>1</v>
      </c>
      <c r="D200" s="70">
        <f>SUM([1]OCAK!D198,[1]ŞUBAT!D198,[1]MART!D198,[1]NİSAN!D198,[1]MAYIS!D198,[1]HAZİRAN!D198,[1]TEMMUZ!D198,[1]AĞUSTOS!D198,[1]EYLÜL!D198,[1]EKİM!D198,[1]KASIM!D198,[1]ARALIK!D198)</f>
        <v>0</v>
      </c>
      <c r="E200" s="70">
        <f>SUM([1]OCAK!E198,[1]ŞUBAT!E198,[1]MART!E198,[1]NİSAN!E198,[1]MAYIS!E198,[1]HAZİRAN!E198,[1]TEMMUZ!E198,[1]AĞUSTOS!E198,[1]EYLÜL!E198,[1]EKİM!E198,[1]KASIM!E198,[1]ARALIK!E198)</f>
        <v>0</v>
      </c>
      <c r="F200" s="70">
        <f>SUM([1]OCAK!F198,[1]ŞUBAT!F198,[1]MART!F198,[1]NİSAN!F198,[1]MAYIS!F198,[1]HAZİRAN!F198,[1]TEMMUZ!F198,[1]AĞUSTOS!F198,[1]EYLÜL!F198,[1]EKİM!F198,[1]KASIM!F198,[1]ARALIK!F198)</f>
        <v>0</v>
      </c>
      <c r="G200" s="70">
        <f>SUM([1]OCAK!G198,[1]ŞUBAT!G198,[1]MART!G198,[1]NİSAN!G198,[1]MAYIS!G198,[1]HAZİRAN!G198,[1]TEMMUZ!G198,[1]AĞUSTOS!G198,[1]EYLÜL!G198,[1]EKİM!G198,[1]KASIM!G198,[1]ARALIK!G198)</f>
        <v>2</v>
      </c>
      <c r="H200" s="70">
        <f>SUM([1]OCAK!H198,[1]ŞUBAT!H198,[1]MART!H198,[1]NİSAN!H198,[1]MAYIS!H198,[1]HAZİRAN!H198,[1]TEMMUZ!H198,[1]AĞUSTOS!H198,[1]EYLÜL!H198,[1]EKİM!H198,[1]KASIM!H198,[1]ARALIK!H198)</f>
        <v>0</v>
      </c>
      <c r="I200" s="70">
        <f>SUM([1]OCAK!I198,[1]ŞUBAT!I198,[1]MART!I198,[1]NİSAN!I198,[1]MAYIS!I198,[1]HAZİRAN!I198,[1]TEMMUZ!I198,[1]AĞUSTOS!I198,[1]EYLÜL!I198,[1]EKİM!I198,[1]KASIM!I198,[1]ARALIK!I198)</f>
        <v>1</v>
      </c>
      <c r="J200" s="70">
        <f>SUM([1]OCAK!J198,[1]ŞUBAT!J198,[1]MART!J198,[1]NİSAN!J198,[1]MAYIS!J198,[1]HAZİRAN!J198,[1]TEMMUZ!J198,[1]AĞUSTOS!J198,[1]EYLÜL!J198,[1]EKİM!J198,[1]KASIM!J198,[1]ARALIK!J198)</f>
        <v>0</v>
      </c>
      <c r="K200" s="70">
        <f>SUM([1]OCAK!K198,[1]ŞUBAT!K198,[1]MART!K198,[1]NİSAN!K198,[1]MAYIS!K198,[1]HAZİRAN!K198,[1]TEMMUZ!K198,[1]AĞUSTOS!K198,[1]EYLÜL!K198,[1]EKİM!K198,[1]KASIM!K198,[1]ARALIK!K198)</f>
        <v>0</v>
      </c>
      <c r="L200" s="70">
        <f>SUM([1]OCAK!L198,[1]ŞUBAT!L198,[1]MART!L198,[1]NİSAN!L198,[1]MAYIS!L198,[1]HAZİRAN!L198,[1]TEMMUZ!L198,[1]AĞUSTOS!L198,[1]EYLÜL!L198,[1]EKİM!L198,[1]KASIM!L198,[1]ARALIK!L198)</f>
        <v>0</v>
      </c>
      <c r="M200" s="70">
        <f>SUM([1]OCAK!M198,[1]ŞUBAT!M198,[1]MART!M198,[1]NİSAN!M198,[1]MAYIS!M198,[1]HAZİRAN!M198,[1]TEMMUZ!M198,[1]AĞUSTOS!M198,[1]EYLÜL!M198,[1]EKİM!M198,[1]KASIM!M198,[1]ARALIK!M198)</f>
        <v>0</v>
      </c>
      <c r="N200" s="70">
        <f>SUM([1]OCAK!N198,[1]ŞUBAT!N198,[1]MART!N198,[1]NİSAN!N198,[1]MAYIS!N198,[1]HAZİRAN!N198,[1]TEMMUZ!N198,[1]AĞUSTOS!N198,[1]EYLÜL!N198,[1]EKİM!N198,[1]KASIM!N198,[1]ARALIK!N198)</f>
        <v>0</v>
      </c>
      <c r="O200" s="71">
        <f t="shared" si="5"/>
        <v>4</v>
      </c>
    </row>
    <row r="201" spans="1:15" ht="13.5" hidden="1" customHeight="1" x14ac:dyDescent="0.2">
      <c r="A201" s="67">
        <v>187</v>
      </c>
      <c r="B201" s="68" t="s">
        <v>219</v>
      </c>
      <c r="C201" s="69">
        <f>SUM([1]OCAK!C199,[1]ŞUBAT!C199,[1]MART!C199,[1]NİSAN!C199,[1]MAYIS!C199,[1]HAZİRAN!C199,[1]TEMMUZ!C199,[1]AĞUSTOS!C199,[1]EYLÜL!C199,[1]EKİM!C199,[1]KASIM!C199,[1]ARALIK!C199)</f>
        <v>0</v>
      </c>
      <c r="D201" s="70">
        <f>SUM([1]OCAK!D199,[1]ŞUBAT!D199,[1]MART!D199,[1]NİSAN!D199,[1]MAYIS!D199,[1]HAZİRAN!D199,[1]TEMMUZ!D199,[1]AĞUSTOS!D199,[1]EYLÜL!D199,[1]EKİM!D199,[1]KASIM!D199,[1]ARALIK!D199)</f>
        <v>0</v>
      </c>
      <c r="E201" s="70">
        <f>SUM([1]OCAK!E199,[1]ŞUBAT!E199,[1]MART!E199,[1]NİSAN!E199,[1]MAYIS!E199,[1]HAZİRAN!E199,[1]TEMMUZ!E199,[1]AĞUSTOS!E199,[1]EYLÜL!E199,[1]EKİM!E199,[1]KASIM!E199,[1]ARALIK!E199)</f>
        <v>0</v>
      </c>
      <c r="F201" s="70">
        <f>SUM([1]OCAK!F199,[1]ŞUBAT!F199,[1]MART!F199,[1]NİSAN!F199,[1]MAYIS!F199,[1]HAZİRAN!F199,[1]TEMMUZ!F199,[1]AĞUSTOS!F199,[1]EYLÜL!F199,[1]EKİM!F199,[1]KASIM!F199,[1]ARALIK!F199)</f>
        <v>0</v>
      </c>
      <c r="G201" s="70">
        <f>SUM([1]OCAK!G199,[1]ŞUBAT!G199,[1]MART!G199,[1]NİSAN!G199,[1]MAYIS!G199,[1]HAZİRAN!G199,[1]TEMMUZ!G199,[1]AĞUSTOS!G199,[1]EYLÜL!G199,[1]EKİM!G199,[1]KASIM!G199,[1]ARALIK!G199)</f>
        <v>0</v>
      </c>
      <c r="H201" s="70">
        <f>SUM([1]OCAK!H199,[1]ŞUBAT!H199,[1]MART!H199,[1]NİSAN!H199,[1]MAYIS!H199,[1]HAZİRAN!H199,[1]TEMMUZ!H199,[1]AĞUSTOS!H199,[1]EYLÜL!H199,[1]EKİM!H199,[1]KASIM!H199,[1]ARALIK!H199)</f>
        <v>0</v>
      </c>
      <c r="I201" s="70">
        <f>SUM([1]OCAK!I199,[1]ŞUBAT!I199,[1]MART!I199,[1]NİSAN!I199,[1]MAYIS!I199,[1]HAZİRAN!I199,[1]TEMMUZ!I199,[1]AĞUSTOS!I199,[1]EYLÜL!I199,[1]EKİM!I199,[1]KASIM!I199,[1]ARALIK!I199)</f>
        <v>0</v>
      </c>
      <c r="J201" s="70">
        <f>SUM([1]OCAK!J199,[1]ŞUBAT!J199,[1]MART!J199,[1]NİSAN!J199,[1]MAYIS!J199,[1]HAZİRAN!J199,[1]TEMMUZ!J199,[1]AĞUSTOS!J199,[1]EYLÜL!J199,[1]EKİM!J199,[1]KASIM!J199,[1]ARALIK!J199)</f>
        <v>0</v>
      </c>
      <c r="K201" s="70">
        <f>SUM([1]OCAK!K199,[1]ŞUBAT!K199,[1]MART!K199,[1]NİSAN!K199,[1]MAYIS!K199,[1]HAZİRAN!K199,[1]TEMMUZ!K199,[1]AĞUSTOS!K199,[1]EYLÜL!K199,[1]EKİM!K199,[1]KASIM!K199,[1]ARALIK!K199)</f>
        <v>0</v>
      </c>
      <c r="L201" s="70">
        <f>SUM([1]OCAK!L199,[1]ŞUBAT!L199,[1]MART!L199,[1]NİSAN!L199,[1]MAYIS!L199,[1]HAZİRAN!L199,[1]TEMMUZ!L199,[1]AĞUSTOS!L199,[1]EYLÜL!L199,[1]EKİM!L199,[1]KASIM!L199,[1]ARALIK!L199)</f>
        <v>0</v>
      </c>
      <c r="M201" s="70">
        <f>SUM([1]OCAK!M199,[1]ŞUBAT!M199,[1]MART!M199,[1]NİSAN!M199,[1]MAYIS!M199,[1]HAZİRAN!M199,[1]TEMMUZ!M199,[1]AĞUSTOS!M199,[1]EYLÜL!M199,[1]EKİM!M199,[1]KASIM!M199,[1]ARALIK!M199)</f>
        <v>0</v>
      </c>
      <c r="N201" s="70">
        <f>SUM([1]OCAK!N199,[1]ŞUBAT!N199,[1]MART!N199,[1]NİSAN!N199,[1]MAYIS!N199,[1]HAZİRAN!N199,[1]TEMMUZ!N199,[1]AĞUSTOS!N199,[1]EYLÜL!N199,[1]EKİM!N199,[1]KASIM!N199,[1]ARALIK!N199)</f>
        <v>0</v>
      </c>
      <c r="O201" s="71">
        <f t="shared" si="5"/>
        <v>0</v>
      </c>
    </row>
    <row r="202" spans="1:15" ht="13.5" hidden="1" customHeight="1" x14ac:dyDescent="0.2">
      <c r="A202" s="67">
        <v>188</v>
      </c>
      <c r="B202" s="68" t="s">
        <v>220</v>
      </c>
      <c r="C202" s="69">
        <f>SUM([1]OCAK!C200,[1]ŞUBAT!C200,[1]MART!C200,[1]NİSAN!C200,[1]MAYIS!C200,[1]HAZİRAN!C200,[1]TEMMUZ!C200,[1]AĞUSTOS!C200,[1]EYLÜL!C200,[1]EKİM!C200,[1]KASIM!C200,[1]ARALIK!C200)</f>
        <v>0</v>
      </c>
      <c r="D202" s="70">
        <f>SUM([1]OCAK!D200,[1]ŞUBAT!D200,[1]MART!D200,[1]NİSAN!D200,[1]MAYIS!D200,[1]HAZİRAN!D200,[1]TEMMUZ!D200,[1]AĞUSTOS!D200,[1]EYLÜL!D200,[1]EKİM!D200,[1]KASIM!D200,[1]ARALIK!D200)</f>
        <v>0</v>
      </c>
      <c r="E202" s="70">
        <f>SUM([1]OCAK!E200,[1]ŞUBAT!E200,[1]MART!E200,[1]NİSAN!E200,[1]MAYIS!E200,[1]HAZİRAN!E200,[1]TEMMUZ!E200,[1]AĞUSTOS!E200,[1]EYLÜL!E200,[1]EKİM!E200,[1]KASIM!E200,[1]ARALIK!E200)</f>
        <v>0</v>
      </c>
      <c r="F202" s="70">
        <f>SUM([1]OCAK!F200,[1]ŞUBAT!F200,[1]MART!F200,[1]NİSAN!F200,[1]MAYIS!F200,[1]HAZİRAN!F200,[1]TEMMUZ!F200,[1]AĞUSTOS!F200,[1]EYLÜL!F200,[1]EKİM!F200,[1]KASIM!F200,[1]ARALIK!F200)</f>
        <v>0</v>
      </c>
      <c r="G202" s="70">
        <f>SUM([1]OCAK!G200,[1]ŞUBAT!G200,[1]MART!G200,[1]NİSAN!G200,[1]MAYIS!G200,[1]HAZİRAN!G200,[1]TEMMUZ!G200,[1]AĞUSTOS!G200,[1]EYLÜL!G200,[1]EKİM!G200,[1]KASIM!G200,[1]ARALIK!G200)</f>
        <v>0</v>
      </c>
      <c r="H202" s="70">
        <f>SUM([1]OCAK!H200,[1]ŞUBAT!H200,[1]MART!H200,[1]NİSAN!H200,[1]MAYIS!H200,[1]HAZİRAN!H200,[1]TEMMUZ!H200,[1]AĞUSTOS!H200,[1]EYLÜL!H200,[1]EKİM!H200,[1]KASIM!H200,[1]ARALIK!H200)</f>
        <v>0</v>
      </c>
      <c r="I202" s="70">
        <f>SUM([1]OCAK!I200,[1]ŞUBAT!I200,[1]MART!I200,[1]NİSAN!I200,[1]MAYIS!I200,[1]HAZİRAN!I200,[1]TEMMUZ!I200,[1]AĞUSTOS!I200,[1]EYLÜL!I200,[1]EKİM!I200,[1]KASIM!I200,[1]ARALIK!I200)</f>
        <v>0</v>
      </c>
      <c r="J202" s="70">
        <f>SUM([1]OCAK!J200,[1]ŞUBAT!J200,[1]MART!J200,[1]NİSAN!J200,[1]MAYIS!J200,[1]HAZİRAN!J200,[1]TEMMUZ!J200,[1]AĞUSTOS!J200,[1]EYLÜL!J200,[1]EKİM!J200,[1]KASIM!J200,[1]ARALIK!J200)</f>
        <v>0</v>
      </c>
      <c r="K202" s="70">
        <f>SUM([1]OCAK!K200,[1]ŞUBAT!K200,[1]MART!K200,[1]NİSAN!K200,[1]MAYIS!K200,[1]HAZİRAN!K200,[1]TEMMUZ!K200,[1]AĞUSTOS!K200,[1]EYLÜL!K200,[1]EKİM!K200,[1]KASIM!K200,[1]ARALIK!K200)</f>
        <v>0</v>
      </c>
      <c r="L202" s="70">
        <f>SUM([1]OCAK!L200,[1]ŞUBAT!L200,[1]MART!L200,[1]NİSAN!L200,[1]MAYIS!L200,[1]HAZİRAN!L200,[1]TEMMUZ!L200,[1]AĞUSTOS!L200,[1]EYLÜL!L200,[1]EKİM!L200,[1]KASIM!L200,[1]ARALIK!L200)</f>
        <v>0</v>
      </c>
      <c r="M202" s="70">
        <f>SUM([1]OCAK!M200,[1]ŞUBAT!M200,[1]MART!M200,[1]NİSAN!M200,[1]MAYIS!M200,[1]HAZİRAN!M200,[1]TEMMUZ!M200,[1]AĞUSTOS!M200,[1]EYLÜL!M200,[1]EKİM!M200,[1]KASIM!M200,[1]ARALIK!M200)</f>
        <v>0</v>
      </c>
      <c r="N202" s="70">
        <f>SUM([1]OCAK!N200,[1]ŞUBAT!N200,[1]MART!N200,[1]NİSAN!N200,[1]MAYIS!N200,[1]HAZİRAN!N200,[1]TEMMUZ!N200,[1]AĞUSTOS!N200,[1]EYLÜL!N200,[1]EKİM!N200,[1]KASIM!N200,[1]ARALIK!N200)</f>
        <v>0</v>
      </c>
      <c r="O202" s="71">
        <f t="shared" si="5"/>
        <v>0</v>
      </c>
    </row>
    <row r="203" spans="1:15" ht="13.5" hidden="1" customHeight="1" x14ac:dyDescent="0.2">
      <c r="A203" s="67">
        <v>189</v>
      </c>
      <c r="B203" s="68" t="s">
        <v>221</v>
      </c>
      <c r="C203" s="69">
        <f>SUM([1]OCAK!C201,[1]ŞUBAT!C201,[1]MART!C201,[1]NİSAN!C201,[1]MAYIS!C201,[1]HAZİRAN!C201,[1]TEMMUZ!C201,[1]AĞUSTOS!C201,[1]EYLÜL!C201,[1]EKİM!C201,[1]KASIM!C201,[1]ARALIK!C201)</f>
        <v>0</v>
      </c>
      <c r="D203" s="70">
        <f>SUM([1]OCAK!D201,[1]ŞUBAT!D201,[1]MART!D201,[1]NİSAN!D201,[1]MAYIS!D201,[1]HAZİRAN!D201,[1]TEMMUZ!D201,[1]AĞUSTOS!D201,[1]EYLÜL!D201,[1]EKİM!D201,[1]KASIM!D201,[1]ARALIK!D201)</f>
        <v>0</v>
      </c>
      <c r="E203" s="70">
        <f>SUM([1]OCAK!E201,[1]ŞUBAT!E201,[1]MART!E201,[1]NİSAN!E201,[1]MAYIS!E201,[1]HAZİRAN!E201,[1]TEMMUZ!E201,[1]AĞUSTOS!E201,[1]EYLÜL!E201,[1]EKİM!E201,[1]KASIM!E201,[1]ARALIK!E201)</f>
        <v>0</v>
      </c>
      <c r="F203" s="70">
        <f>SUM([1]OCAK!F201,[1]ŞUBAT!F201,[1]MART!F201,[1]NİSAN!F201,[1]MAYIS!F201,[1]HAZİRAN!F201,[1]TEMMUZ!F201,[1]AĞUSTOS!F201,[1]EYLÜL!F201,[1]EKİM!F201,[1]KASIM!F201,[1]ARALIK!F201)</f>
        <v>0</v>
      </c>
      <c r="G203" s="70">
        <f>SUM([1]OCAK!G201,[1]ŞUBAT!G201,[1]MART!G201,[1]NİSAN!G201,[1]MAYIS!G201,[1]HAZİRAN!G201,[1]TEMMUZ!G201,[1]AĞUSTOS!G201,[1]EYLÜL!G201,[1]EKİM!G201,[1]KASIM!G201,[1]ARALIK!G201)</f>
        <v>0</v>
      </c>
      <c r="H203" s="70">
        <f>SUM([1]OCAK!H201,[1]ŞUBAT!H201,[1]MART!H201,[1]NİSAN!H201,[1]MAYIS!H201,[1]HAZİRAN!H201,[1]TEMMUZ!H201,[1]AĞUSTOS!H201,[1]EYLÜL!H201,[1]EKİM!H201,[1]KASIM!H201,[1]ARALIK!H201)</f>
        <v>0</v>
      </c>
      <c r="I203" s="70">
        <f>SUM([1]OCAK!I201,[1]ŞUBAT!I201,[1]MART!I201,[1]NİSAN!I201,[1]MAYIS!I201,[1]HAZİRAN!I201,[1]TEMMUZ!I201,[1]AĞUSTOS!I201,[1]EYLÜL!I201,[1]EKİM!I201,[1]KASIM!I201,[1]ARALIK!I201)</f>
        <v>0</v>
      </c>
      <c r="J203" s="70">
        <f>SUM([1]OCAK!J201,[1]ŞUBAT!J201,[1]MART!J201,[1]NİSAN!J201,[1]MAYIS!J201,[1]HAZİRAN!J201,[1]TEMMUZ!J201,[1]AĞUSTOS!J201,[1]EYLÜL!J201,[1]EKİM!J201,[1]KASIM!J201,[1]ARALIK!J201)</f>
        <v>0</v>
      </c>
      <c r="K203" s="70">
        <f>SUM([1]OCAK!K201,[1]ŞUBAT!K201,[1]MART!K201,[1]NİSAN!K201,[1]MAYIS!K201,[1]HAZİRAN!K201,[1]TEMMUZ!K201,[1]AĞUSTOS!K201,[1]EYLÜL!K201,[1]EKİM!K201,[1]KASIM!K201,[1]ARALIK!K201)</f>
        <v>0</v>
      </c>
      <c r="L203" s="70">
        <f>SUM([1]OCAK!L201,[1]ŞUBAT!L201,[1]MART!L201,[1]NİSAN!L201,[1]MAYIS!L201,[1]HAZİRAN!L201,[1]TEMMUZ!L201,[1]AĞUSTOS!L201,[1]EYLÜL!L201,[1]EKİM!L201,[1]KASIM!L201,[1]ARALIK!L201)</f>
        <v>0</v>
      </c>
      <c r="M203" s="70">
        <f>SUM([1]OCAK!M201,[1]ŞUBAT!M201,[1]MART!M201,[1]NİSAN!M201,[1]MAYIS!M201,[1]HAZİRAN!M201,[1]TEMMUZ!M201,[1]AĞUSTOS!M201,[1]EYLÜL!M201,[1]EKİM!M201,[1]KASIM!M201,[1]ARALIK!M201)</f>
        <v>0</v>
      </c>
      <c r="N203" s="70">
        <f>SUM([1]OCAK!N201,[1]ŞUBAT!N201,[1]MART!N201,[1]NİSAN!N201,[1]MAYIS!N201,[1]HAZİRAN!N201,[1]TEMMUZ!N201,[1]AĞUSTOS!N201,[1]EYLÜL!N201,[1]EKİM!N201,[1]KASIM!N201,[1]ARALIK!N201)</f>
        <v>0</v>
      </c>
      <c r="O203" s="71">
        <f t="shared" si="5"/>
        <v>0</v>
      </c>
    </row>
    <row r="204" spans="1:15" ht="13.5" hidden="1" customHeight="1" x14ac:dyDescent="0.2">
      <c r="A204" s="67">
        <v>190</v>
      </c>
      <c r="B204" s="68" t="s">
        <v>222</v>
      </c>
      <c r="C204" s="69">
        <f>SUM([1]OCAK!C202,[1]ŞUBAT!C202,[1]MART!C202,[1]NİSAN!C202,[1]MAYIS!C202,[1]HAZİRAN!C202,[1]TEMMUZ!C202,[1]AĞUSTOS!C202,[1]EYLÜL!C202,[1]EKİM!C202,[1]KASIM!C202,[1]ARALIK!C202)</f>
        <v>0</v>
      </c>
      <c r="D204" s="70">
        <f>SUM([1]OCAK!D202,[1]ŞUBAT!D202,[1]MART!D202,[1]NİSAN!D202,[1]MAYIS!D202,[1]HAZİRAN!D202,[1]TEMMUZ!D202,[1]AĞUSTOS!D202,[1]EYLÜL!D202,[1]EKİM!D202,[1]KASIM!D202,[1]ARALIK!D202)</f>
        <v>6</v>
      </c>
      <c r="E204" s="70">
        <f>SUM([1]OCAK!E202,[1]ŞUBAT!E202,[1]MART!E202,[1]NİSAN!E202,[1]MAYIS!E202,[1]HAZİRAN!E202,[1]TEMMUZ!E202,[1]AĞUSTOS!E202,[1]EYLÜL!E202,[1]EKİM!E202,[1]KASIM!E202,[1]ARALIK!E202)</f>
        <v>2</v>
      </c>
      <c r="F204" s="70">
        <f>SUM([1]OCAK!F202,[1]ŞUBAT!F202,[1]MART!F202,[1]NİSAN!F202,[1]MAYIS!F202,[1]HAZİRAN!F202,[1]TEMMUZ!F202,[1]AĞUSTOS!F202,[1]EYLÜL!F202,[1]EKİM!F202,[1]KASIM!F202,[1]ARALIK!F202)</f>
        <v>0</v>
      </c>
      <c r="G204" s="70">
        <f>SUM([1]OCAK!G202,[1]ŞUBAT!G202,[1]MART!G202,[1]NİSAN!G202,[1]MAYIS!G202,[1]HAZİRAN!G202,[1]TEMMUZ!G202,[1]AĞUSTOS!G202,[1]EYLÜL!G202,[1]EKİM!G202,[1]KASIM!G202,[1]ARALIK!G202)</f>
        <v>1</v>
      </c>
      <c r="H204" s="70">
        <f>SUM([1]OCAK!H202,[1]ŞUBAT!H202,[1]MART!H202,[1]NİSAN!H202,[1]MAYIS!H202,[1]HAZİRAN!H202,[1]TEMMUZ!H202,[1]AĞUSTOS!H202,[1]EYLÜL!H202,[1]EKİM!H202,[1]KASIM!H202,[1]ARALIK!H202)</f>
        <v>0</v>
      </c>
      <c r="I204" s="70">
        <f>SUM([1]OCAK!I202,[1]ŞUBAT!I202,[1]MART!I202,[1]NİSAN!I202,[1]MAYIS!I202,[1]HAZİRAN!I202,[1]TEMMUZ!I202,[1]AĞUSTOS!I202,[1]EYLÜL!I202,[1]EKİM!I202,[1]KASIM!I202,[1]ARALIK!I202)</f>
        <v>0</v>
      </c>
      <c r="J204" s="70">
        <f>SUM([1]OCAK!J202,[1]ŞUBAT!J202,[1]MART!J202,[1]NİSAN!J202,[1]MAYIS!J202,[1]HAZİRAN!J202,[1]TEMMUZ!J202,[1]AĞUSTOS!J202,[1]EYLÜL!J202,[1]EKİM!J202,[1]KASIM!J202,[1]ARALIK!J202)</f>
        <v>0</v>
      </c>
      <c r="K204" s="70">
        <f>SUM([1]OCAK!K202,[1]ŞUBAT!K202,[1]MART!K202,[1]NİSAN!K202,[1]MAYIS!K202,[1]HAZİRAN!K202,[1]TEMMUZ!K202,[1]AĞUSTOS!K202,[1]EYLÜL!K202,[1]EKİM!K202,[1]KASIM!K202,[1]ARALIK!K202)</f>
        <v>0</v>
      </c>
      <c r="L204" s="70">
        <f>SUM([1]OCAK!L202,[1]ŞUBAT!L202,[1]MART!L202,[1]NİSAN!L202,[1]MAYIS!L202,[1]HAZİRAN!L202,[1]TEMMUZ!L202,[1]AĞUSTOS!L202,[1]EYLÜL!L202,[1]EKİM!L202,[1]KASIM!L202,[1]ARALIK!L202)</f>
        <v>0</v>
      </c>
      <c r="M204" s="70">
        <f>SUM([1]OCAK!M202,[1]ŞUBAT!M202,[1]MART!M202,[1]NİSAN!M202,[1]MAYIS!M202,[1]HAZİRAN!M202,[1]TEMMUZ!M202,[1]AĞUSTOS!M202,[1]EYLÜL!M202,[1]EKİM!M202,[1]KASIM!M202,[1]ARALIK!M202)</f>
        <v>0</v>
      </c>
      <c r="N204" s="70">
        <f>SUM([1]OCAK!N202,[1]ŞUBAT!N202,[1]MART!N202,[1]NİSAN!N202,[1]MAYIS!N202,[1]HAZİRAN!N202,[1]TEMMUZ!N202,[1]AĞUSTOS!N202,[1]EYLÜL!N202,[1]EKİM!N202,[1]KASIM!N202,[1]ARALIK!N202)</f>
        <v>0</v>
      </c>
      <c r="O204" s="71">
        <f t="shared" si="5"/>
        <v>9</v>
      </c>
    </row>
    <row r="205" spans="1:15" ht="13.5" hidden="1" customHeight="1" x14ac:dyDescent="0.2">
      <c r="A205" s="67">
        <v>191</v>
      </c>
      <c r="B205" s="68" t="s">
        <v>223</v>
      </c>
      <c r="C205" s="69">
        <f>SUM([1]OCAK!C203,[1]ŞUBAT!C203,[1]MART!C203,[1]NİSAN!C203,[1]MAYIS!C203,[1]HAZİRAN!C203,[1]TEMMUZ!C203,[1]AĞUSTOS!C203,[1]EYLÜL!C203,[1]EKİM!C203,[1]KASIM!C203,[1]ARALIK!C203)</f>
        <v>0</v>
      </c>
      <c r="D205" s="70">
        <f>SUM([1]OCAK!D203,[1]ŞUBAT!D203,[1]MART!D203,[1]NİSAN!D203,[1]MAYIS!D203,[1]HAZİRAN!D203,[1]TEMMUZ!D203,[1]AĞUSTOS!D203,[1]EYLÜL!D203,[1]EKİM!D203,[1]KASIM!D203,[1]ARALIK!D203)</f>
        <v>0</v>
      </c>
      <c r="E205" s="70">
        <f>SUM([1]OCAK!E203,[1]ŞUBAT!E203,[1]MART!E203,[1]NİSAN!E203,[1]MAYIS!E203,[1]HAZİRAN!E203,[1]TEMMUZ!E203,[1]AĞUSTOS!E203,[1]EYLÜL!E203,[1]EKİM!E203,[1]KASIM!E203,[1]ARALIK!E203)</f>
        <v>0</v>
      </c>
      <c r="F205" s="70">
        <f>SUM([1]OCAK!F203,[1]ŞUBAT!F203,[1]MART!F203,[1]NİSAN!F203,[1]MAYIS!F203,[1]HAZİRAN!F203,[1]TEMMUZ!F203,[1]AĞUSTOS!F203,[1]EYLÜL!F203,[1]EKİM!F203,[1]KASIM!F203,[1]ARALIK!F203)</f>
        <v>0</v>
      </c>
      <c r="G205" s="70">
        <f>SUM([1]OCAK!G203,[1]ŞUBAT!G203,[1]MART!G203,[1]NİSAN!G203,[1]MAYIS!G203,[1]HAZİRAN!G203,[1]TEMMUZ!G203,[1]AĞUSTOS!G203,[1]EYLÜL!G203,[1]EKİM!G203,[1]KASIM!G203,[1]ARALIK!G203)</f>
        <v>0</v>
      </c>
      <c r="H205" s="70">
        <f>SUM([1]OCAK!H203,[1]ŞUBAT!H203,[1]MART!H203,[1]NİSAN!H203,[1]MAYIS!H203,[1]HAZİRAN!H203,[1]TEMMUZ!H203,[1]AĞUSTOS!H203,[1]EYLÜL!H203,[1]EKİM!H203,[1]KASIM!H203,[1]ARALIK!H203)</f>
        <v>0</v>
      </c>
      <c r="I205" s="70">
        <f>SUM([1]OCAK!I203,[1]ŞUBAT!I203,[1]MART!I203,[1]NİSAN!I203,[1]MAYIS!I203,[1]HAZİRAN!I203,[1]TEMMUZ!I203,[1]AĞUSTOS!I203,[1]EYLÜL!I203,[1]EKİM!I203,[1]KASIM!I203,[1]ARALIK!I203)</f>
        <v>0</v>
      </c>
      <c r="J205" s="70">
        <f>SUM([1]OCAK!J203,[1]ŞUBAT!J203,[1]MART!J203,[1]NİSAN!J203,[1]MAYIS!J203,[1]HAZİRAN!J203,[1]TEMMUZ!J203,[1]AĞUSTOS!J203,[1]EYLÜL!J203,[1]EKİM!J203,[1]KASIM!J203,[1]ARALIK!J203)</f>
        <v>0</v>
      </c>
      <c r="K205" s="70">
        <f>SUM([1]OCAK!K203,[1]ŞUBAT!K203,[1]MART!K203,[1]NİSAN!K203,[1]MAYIS!K203,[1]HAZİRAN!K203,[1]TEMMUZ!K203,[1]AĞUSTOS!K203,[1]EYLÜL!K203,[1]EKİM!K203,[1]KASIM!K203,[1]ARALIK!K203)</f>
        <v>0</v>
      </c>
      <c r="L205" s="70">
        <f>SUM([1]OCAK!L203,[1]ŞUBAT!L203,[1]MART!L203,[1]NİSAN!L203,[1]MAYIS!L203,[1]HAZİRAN!L203,[1]TEMMUZ!L203,[1]AĞUSTOS!L203,[1]EYLÜL!L203,[1]EKİM!L203,[1]KASIM!L203,[1]ARALIK!L203)</f>
        <v>0</v>
      </c>
      <c r="M205" s="70">
        <f>SUM([1]OCAK!M203,[1]ŞUBAT!M203,[1]MART!M203,[1]NİSAN!M203,[1]MAYIS!M203,[1]HAZİRAN!M203,[1]TEMMUZ!M203,[1]AĞUSTOS!M203,[1]EYLÜL!M203,[1]EKİM!M203,[1]KASIM!M203,[1]ARALIK!M203)</f>
        <v>0</v>
      </c>
      <c r="N205" s="70">
        <f>SUM([1]OCAK!N203,[1]ŞUBAT!N203,[1]MART!N203,[1]NİSAN!N203,[1]MAYIS!N203,[1]HAZİRAN!N203,[1]TEMMUZ!N203,[1]AĞUSTOS!N203,[1]EYLÜL!N203,[1]EKİM!N203,[1]KASIM!N203,[1]ARALIK!N203)</f>
        <v>0</v>
      </c>
      <c r="O205" s="71">
        <f t="shared" si="5"/>
        <v>0</v>
      </c>
    </row>
    <row r="206" spans="1:15" ht="13.5" hidden="1" customHeight="1" x14ac:dyDescent="0.2">
      <c r="A206" s="67">
        <v>192</v>
      </c>
      <c r="B206" s="68" t="s">
        <v>224</v>
      </c>
      <c r="C206" s="69">
        <f>SUM([1]OCAK!C204,[1]ŞUBAT!C204,[1]MART!C204,[1]NİSAN!C204,[1]MAYIS!C204,[1]HAZİRAN!C204,[1]TEMMUZ!C204,[1]AĞUSTOS!C204,[1]EYLÜL!C204,[1]EKİM!C204,[1]KASIM!C204,[1]ARALIK!C204)</f>
        <v>0</v>
      </c>
      <c r="D206" s="70">
        <f>SUM([1]OCAK!D204,[1]ŞUBAT!D204,[1]MART!D204,[1]NİSAN!D204,[1]MAYIS!D204,[1]HAZİRAN!D204,[1]TEMMUZ!D204,[1]AĞUSTOS!D204,[1]EYLÜL!D204,[1]EKİM!D204,[1]KASIM!D204,[1]ARALIK!D204)</f>
        <v>0</v>
      </c>
      <c r="E206" s="70">
        <f>SUM([1]OCAK!E204,[1]ŞUBAT!E204,[1]MART!E204,[1]NİSAN!E204,[1]MAYIS!E204,[1]HAZİRAN!E204,[1]TEMMUZ!E204,[1]AĞUSTOS!E204,[1]EYLÜL!E204,[1]EKİM!E204,[1]KASIM!E204,[1]ARALIK!E204)</f>
        <v>0</v>
      </c>
      <c r="F206" s="70">
        <f>SUM([1]OCAK!F204,[1]ŞUBAT!F204,[1]MART!F204,[1]NİSAN!F204,[1]MAYIS!F204,[1]HAZİRAN!F204,[1]TEMMUZ!F204,[1]AĞUSTOS!F204,[1]EYLÜL!F204,[1]EKİM!F204,[1]KASIM!F204,[1]ARALIK!F204)</f>
        <v>0</v>
      </c>
      <c r="G206" s="70">
        <f>SUM([1]OCAK!G204,[1]ŞUBAT!G204,[1]MART!G204,[1]NİSAN!G204,[1]MAYIS!G204,[1]HAZİRAN!G204,[1]TEMMUZ!G204,[1]AĞUSTOS!G204,[1]EYLÜL!G204,[1]EKİM!G204,[1]KASIM!G204,[1]ARALIK!G204)</f>
        <v>0</v>
      </c>
      <c r="H206" s="70">
        <f>SUM([1]OCAK!H204,[1]ŞUBAT!H204,[1]MART!H204,[1]NİSAN!H204,[1]MAYIS!H204,[1]HAZİRAN!H204,[1]TEMMUZ!H204,[1]AĞUSTOS!H204,[1]EYLÜL!H204,[1]EKİM!H204,[1]KASIM!H204,[1]ARALIK!H204)</f>
        <v>0</v>
      </c>
      <c r="I206" s="70">
        <f>SUM([1]OCAK!I204,[1]ŞUBAT!I204,[1]MART!I204,[1]NİSAN!I204,[1]MAYIS!I204,[1]HAZİRAN!I204,[1]TEMMUZ!I204,[1]AĞUSTOS!I204,[1]EYLÜL!I204,[1]EKİM!I204,[1]KASIM!I204,[1]ARALIK!I204)</f>
        <v>0</v>
      </c>
      <c r="J206" s="70">
        <f>SUM([1]OCAK!J204,[1]ŞUBAT!J204,[1]MART!J204,[1]NİSAN!J204,[1]MAYIS!J204,[1]HAZİRAN!J204,[1]TEMMUZ!J204,[1]AĞUSTOS!J204,[1]EYLÜL!J204,[1]EKİM!J204,[1]KASIM!J204,[1]ARALIK!J204)</f>
        <v>0</v>
      </c>
      <c r="K206" s="70">
        <f>SUM([1]OCAK!K204,[1]ŞUBAT!K204,[1]MART!K204,[1]NİSAN!K204,[1]MAYIS!K204,[1]HAZİRAN!K204,[1]TEMMUZ!K204,[1]AĞUSTOS!K204,[1]EYLÜL!K204,[1]EKİM!K204,[1]KASIM!K204,[1]ARALIK!K204)</f>
        <v>0</v>
      </c>
      <c r="L206" s="70">
        <f>SUM([1]OCAK!L204,[1]ŞUBAT!L204,[1]MART!L204,[1]NİSAN!L204,[1]MAYIS!L204,[1]HAZİRAN!L204,[1]TEMMUZ!L204,[1]AĞUSTOS!L204,[1]EYLÜL!L204,[1]EKİM!L204,[1]KASIM!L204,[1]ARALIK!L204)</f>
        <v>0</v>
      </c>
      <c r="M206" s="70">
        <f>SUM([1]OCAK!M204,[1]ŞUBAT!M204,[1]MART!M204,[1]NİSAN!M204,[1]MAYIS!M204,[1]HAZİRAN!M204,[1]TEMMUZ!M204,[1]AĞUSTOS!M204,[1]EYLÜL!M204,[1]EKİM!M204,[1]KASIM!M204,[1]ARALIK!M204)</f>
        <v>0</v>
      </c>
      <c r="N206" s="70">
        <f>SUM([1]OCAK!N204,[1]ŞUBAT!N204,[1]MART!N204,[1]NİSAN!N204,[1]MAYIS!N204,[1]HAZİRAN!N204,[1]TEMMUZ!N204,[1]AĞUSTOS!N204,[1]EYLÜL!N204,[1]EKİM!N204,[1]KASIM!N204,[1]ARALIK!N204)</f>
        <v>0</v>
      </c>
      <c r="O206" s="71">
        <f t="shared" si="5"/>
        <v>0</v>
      </c>
    </row>
    <row r="207" spans="1:15" ht="13.5" hidden="1" customHeight="1" x14ac:dyDescent="0.2">
      <c r="A207" s="67">
        <v>193</v>
      </c>
      <c r="B207" s="68" t="s">
        <v>225</v>
      </c>
      <c r="C207" s="69">
        <f>SUM([1]OCAK!C205,[1]ŞUBAT!C205,[1]MART!C205,[1]NİSAN!C205,[1]MAYIS!C205,[1]HAZİRAN!C205,[1]TEMMUZ!C205,[1]AĞUSTOS!C205,[1]EYLÜL!C205,[1]EKİM!C205,[1]KASIM!C205,[1]ARALIK!C205)</f>
        <v>0</v>
      </c>
      <c r="D207" s="70">
        <f>SUM([1]OCAK!D205,[1]ŞUBAT!D205,[1]MART!D205,[1]NİSAN!D205,[1]MAYIS!D205,[1]HAZİRAN!D205,[1]TEMMUZ!D205,[1]AĞUSTOS!D205,[1]EYLÜL!D205,[1]EKİM!D205,[1]KASIM!D205,[1]ARALIK!D205)</f>
        <v>0</v>
      </c>
      <c r="E207" s="70">
        <f>SUM([1]OCAK!E205,[1]ŞUBAT!E205,[1]MART!E205,[1]NİSAN!E205,[1]MAYIS!E205,[1]HAZİRAN!E205,[1]TEMMUZ!E205,[1]AĞUSTOS!E205,[1]EYLÜL!E205,[1]EKİM!E205,[1]KASIM!E205,[1]ARALIK!E205)</f>
        <v>0</v>
      </c>
      <c r="F207" s="70">
        <f>SUM([1]OCAK!F205,[1]ŞUBAT!F205,[1]MART!F205,[1]NİSAN!F205,[1]MAYIS!F205,[1]HAZİRAN!F205,[1]TEMMUZ!F205,[1]AĞUSTOS!F205,[1]EYLÜL!F205,[1]EKİM!F205,[1]KASIM!F205,[1]ARALIK!F205)</f>
        <v>0</v>
      </c>
      <c r="G207" s="70">
        <f>SUM([1]OCAK!G205,[1]ŞUBAT!G205,[1]MART!G205,[1]NİSAN!G205,[1]MAYIS!G205,[1]HAZİRAN!G205,[1]TEMMUZ!G205,[1]AĞUSTOS!G205,[1]EYLÜL!G205,[1]EKİM!G205,[1]KASIM!G205,[1]ARALIK!G205)</f>
        <v>0</v>
      </c>
      <c r="H207" s="70">
        <f>SUM([1]OCAK!H205,[1]ŞUBAT!H205,[1]MART!H205,[1]NİSAN!H205,[1]MAYIS!H205,[1]HAZİRAN!H205,[1]TEMMUZ!H205,[1]AĞUSTOS!H205,[1]EYLÜL!H205,[1]EKİM!H205,[1]KASIM!H205,[1]ARALIK!H205)</f>
        <v>0</v>
      </c>
      <c r="I207" s="70">
        <f>SUM([1]OCAK!I205,[1]ŞUBAT!I205,[1]MART!I205,[1]NİSAN!I205,[1]MAYIS!I205,[1]HAZİRAN!I205,[1]TEMMUZ!I205,[1]AĞUSTOS!I205,[1]EYLÜL!I205,[1]EKİM!I205,[1]KASIM!I205,[1]ARALIK!I205)</f>
        <v>0</v>
      </c>
      <c r="J207" s="70">
        <f>SUM([1]OCAK!J205,[1]ŞUBAT!J205,[1]MART!J205,[1]NİSAN!J205,[1]MAYIS!J205,[1]HAZİRAN!J205,[1]TEMMUZ!J205,[1]AĞUSTOS!J205,[1]EYLÜL!J205,[1]EKİM!J205,[1]KASIM!J205,[1]ARALIK!J205)</f>
        <v>0</v>
      </c>
      <c r="K207" s="70">
        <f>SUM([1]OCAK!K205,[1]ŞUBAT!K205,[1]MART!K205,[1]NİSAN!K205,[1]MAYIS!K205,[1]HAZİRAN!K205,[1]TEMMUZ!K205,[1]AĞUSTOS!K205,[1]EYLÜL!K205,[1]EKİM!K205,[1]KASIM!K205,[1]ARALIK!K205)</f>
        <v>0</v>
      </c>
      <c r="L207" s="70">
        <f>SUM([1]OCAK!L205,[1]ŞUBAT!L205,[1]MART!L205,[1]NİSAN!L205,[1]MAYIS!L205,[1]HAZİRAN!L205,[1]TEMMUZ!L205,[1]AĞUSTOS!L205,[1]EYLÜL!L205,[1]EKİM!L205,[1]KASIM!L205,[1]ARALIK!L205)</f>
        <v>0</v>
      </c>
      <c r="M207" s="70">
        <f>SUM([1]OCAK!M205,[1]ŞUBAT!M205,[1]MART!M205,[1]NİSAN!M205,[1]MAYIS!M205,[1]HAZİRAN!M205,[1]TEMMUZ!M205,[1]AĞUSTOS!M205,[1]EYLÜL!M205,[1]EKİM!M205,[1]KASIM!M205,[1]ARALIK!M205)</f>
        <v>0</v>
      </c>
      <c r="N207" s="70">
        <f>SUM([1]OCAK!N205,[1]ŞUBAT!N205,[1]MART!N205,[1]NİSAN!N205,[1]MAYIS!N205,[1]HAZİRAN!N205,[1]TEMMUZ!N205,[1]AĞUSTOS!N205,[1]EYLÜL!N205,[1]EKİM!N205,[1]KASIM!N205,[1]ARALIK!N205)</f>
        <v>0</v>
      </c>
      <c r="O207" s="71">
        <f t="shared" si="5"/>
        <v>0</v>
      </c>
    </row>
    <row r="208" spans="1:15" ht="13.5" hidden="1" customHeight="1" x14ac:dyDescent="0.2">
      <c r="A208" s="67">
        <v>194</v>
      </c>
      <c r="B208" s="68" t="s">
        <v>226</v>
      </c>
      <c r="C208" s="69">
        <f>SUM([1]OCAK!C206,[1]ŞUBAT!C206,[1]MART!C206,[1]NİSAN!C206,[1]MAYIS!C206,[1]HAZİRAN!C206,[1]TEMMUZ!C206,[1]AĞUSTOS!C206,[1]EYLÜL!C206,[1]EKİM!C206,[1]KASIM!C206,[1]ARALIK!C206)</f>
        <v>0</v>
      </c>
      <c r="D208" s="70">
        <f>SUM([1]OCAK!D206,[1]ŞUBAT!D206,[1]MART!D206,[1]NİSAN!D206,[1]MAYIS!D206,[1]HAZİRAN!D206,[1]TEMMUZ!D206,[1]AĞUSTOS!D206,[1]EYLÜL!D206,[1]EKİM!D206,[1]KASIM!D206,[1]ARALIK!D206)</f>
        <v>0</v>
      </c>
      <c r="E208" s="70">
        <f>SUM([1]OCAK!E206,[1]ŞUBAT!E206,[1]MART!E206,[1]NİSAN!E206,[1]MAYIS!E206,[1]HAZİRAN!E206,[1]TEMMUZ!E206,[1]AĞUSTOS!E206,[1]EYLÜL!E206,[1]EKİM!E206,[1]KASIM!E206,[1]ARALIK!E206)</f>
        <v>0</v>
      </c>
      <c r="F208" s="70">
        <f>SUM([1]OCAK!F206,[1]ŞUBAT!F206,[1]MART!F206,[1]NİSAN!F206,[1]MAYIS!F206,[1]HAZİRAN!F206,[1]TEMMUZ!F206,[1]AĞUSTOS!F206,[1]EYLÜL!F206,[1]EKİM!F206,[1]KASIM!F206,[1]ARALIK!F206)</f>
        <v>0</v>
      </c>
      <c r="G208" s="70">
        <f>SUM([1]OCAK!G206,[1]ŞUBAT!G206,[1]MART!G206,[1]NİSAN!G206,[1]MAYIS!G206,[1]HAZİRAN!G206,[1]TEMMUZ!G206,[1]AĞUSTOS!G206,[1]EYLÜL!G206,[1]EKİM!G206,[1]KASIM!G206,[1]ARALIK!G206)</f>
        <v>0</v>
      </c>
      <c r="H208" s="70">
        <f>SUM([1]OCAK!H206,[1]ŞUBAT!H206,[1]MART!H206,[1]NİSAN!H206,[1]MAYIS!H206,[1]HAZİRAN!H206,[1]TEMMUZ!H206,[1]AĞUSTOS!H206,[1]EYLÜL!H206,[1]EKİM!H206,[1]KASIM!H206,[1]ARALIK!H206)</f>
        <v>0</v>
      </c>
      <c r="I208" s="70">
        <f>SUM([1]OCAK!I206,[1]ŞUBAT!I206,[1]MART!I206,[1]NİSAN!I206,[1]MAYIS!I206,[1]HAZİRAN!I206,[1]TEMMUZ!I206,[1]AĞUSTOS!I206,[1]EYLÜL!I206,[1]EKİM!I206,[1]KASIM!I206,[1]ARALIK!I206)</f>
        <v>0</v>
      </c>
      <c r="J208" s="70">
        <f>SUM([1]OCAK!J206,[1]ŞUBAT!J206,[1]MART!J206,[1]NİSAN!J206,[1]MAYIS!J206,[1]HAZİRAN!J206,[1]TEMMUZ!J206,[1]AĞUSTOS!J206,[1]EYLÜL!J206,[1]EKİM!J206,[1]KASIM!J206,[1]ARALIK!J206)</f>
        <v>0</v>
      </c>
      <c r="K208" s="70">
        <f>SUM([1]OCAK!K206,[1]ŞUBAT!K206,[1]MART!K206,[1]NİSAN!K206,[1]MAYIS!K206,[1]HAZİRAN!K206,[1]TEMMUZ!K206,[1]AĞUSTOS!K206,[1]EYLÜL!K206,[1]EKİM!K206,[1]KASIM!K206,[1]ARALIK!K206)</f>
        <v>0</v>
      </c>
      <c r="L208" s="70">
        <f>SUM([1]OCAK!L206,[1]ŞUBAT!L206,[1]MART!L206,[1]NİSAN!L206,[1]MAYIS!L206,[1]HAZİRAN!L206,[1]TEMMUZ!L206,[1]AĞUSTOS!L206,[1]EYLÜL!L206,[1]EKİM!L206,[1]KASIM!L206,[1]ARALIK!L206)</f>
        <v>0</v>
      </c>
      <c r="M208" s="70">
        <f>SUM([1]OCAK!M206,[1]ŞUBAT!M206,[1]MART!M206,[1]NİSAN!M206,[1]MAYIS!M206,[1]HAZİRAN!M206,[1]TEMMUZ!M206,[1]AĞUSTOS!M206,[1]EYLÜL!M206,[1]EKİM!M206,[1]KASIM!M206,[1]ARALIK!M206)</f>
        <v>0</v>
      </c>
      <c r="N208" s="70">
        <f>SUM([1]OCAK!N206,[1]ŞUBAT!N206,[1]MART!N206,[1]NİSAN!N206,[1]MAYIS!N206,[1]HAZİRAN!N206,[1]TEMMUZ!N206,[1]AĞUSTOS!N206,[1]EYLÜL!N206,[1]EKİM!N206,[1]KASIM!N206,[1]ARALIK!N206)</f>
        <v>0</v>
      </c>
      <c r="O208" s="71">
        <f t="shared" si="5"/>
        <v>0</v>
      </c>
    </row>
    <row r="209" spans="1:15" ht="13.5" hidden="1" customHeight="1" x14ac:dyDescent="0.2">
      <c r="A209" s="67">
        <v>195</v>
      </c>
      <c r="B209" s="68" t="s">
        <v>227</v>
      </c>
      <c r="C209" s="69">
        <f>SUM([1]OCAK!C207,[1]ŞUBAT!C207,[1]MART!C207,[1]NİSAN!C207,[1]MAYIS!C207,[1]HAZİRAN!C207,[1]TEMMUZ!C207,[1]AĞUSTOS!C207,[1]EYLÜL!C207,[1]EKİM!C207,[1]KASIM!C207,[1]ARALIK!C207)</f>
        <v>0</v>
      </c>
      <c r="D209" s="70">
        <f>SUM([1]OCAK!D207,[1]ŞUBAT!D207,[1]MART!D207,[1]NİSAN!D207,[1]MAYIS!D207,[1]HAZİRAN!D207,[1]TEMMUZ!D207,[1]AĞUSTOS!D207,[1]EYLÜL!D207,[1]EKİM!D207,[1]KASIM!D207,[1]ARALIK!D207)</f>
        <v>0</v>
      </c>
      <c r="E209" s="70">
        <f>SUM([1]OCAK!E207,[1]ŞUBAT!E207,[1]MART!E207,[1]NİSAN!E207,[1]MAYIS!E207,[1]HAZİRAN!E207,[1]TEMMUZ!E207,[1]AĞUSTOS!E207,[1]EYLÜL!E207,[1]EKİM!E207,[1]KASIM!E207,[1]ARALIK!E207)</f>
        <v>0</v>
      </c>
      <c r="F209" s="70">
        <f>SUM([1]OCAK!F207,[1]ŞUBAT!F207,[1]MART!F207,[1]NİSAN!F207,[1]MAYIS!F207,[1]HAZİRAN!F207,[1]TEMMUZ!F207,[1]AĞUSTOS!F207,[1]EYLÜL!F207,[1]EKİM!F207,[1]KASIM!F207,[1]ARALIK!F207)</f>
        <v>0</v>
      </c>
      <c r="G209" s="70">
        <f>SUM([1]OCAK!G207,[1]ŞUBAT!G207,[1]MART!G207,[1]NİSAN!G207,[1]MAYIS!G207,[1]HAZİRAN!G207,[1]TEMMUZ!G207,[1]AĞUSTOS!G207,[1]EYLÜL!G207,[1]EKİM!G207,[1]KASIM!G207,[1]ARALIK!G207)</f>
        <v>3</v>
      </c>
      <c r="H209" s="70">
        <f>SUM([1]OCAK!H207,[1]ŞUBAT!H207,[1]MART!H207,[1]NİSAN!H207,[1]MAYIS!H207,[1]HAZİRAN!H207,[1]TEMMUZ!H207,[1]AĞUSTOS!H207,[1]EYLÜL!H207,[1]EKİM!H207,[1]KASIM!H207,[1]ARALIK!H207)</f>
        <v>0</v>
      </c>
      <c r="I209" s="70">
        <f>SUM([1]OCAK!I207,[1]ŞUBAT!I207,[1]MART!I207,[1]NİSAN!I207,[1]MAYIS!I207,[1]HAZİRAN!I207,[1]TEMMUZ!I207,[1]AĞUSTOS!I207,[1]EYLÜL!I207,[1]EKİM!I207,[1]KASIM!I207,[1]ARALIK!I207)</f>
        <v>0</v>
      </c>
      <c r="J209" s="70">
        <f>SUM([1]OCAK!J207,[1]ŞUBAT!J207,[1]MART!J207,[1]NİSAN!J207,[1]MAYIS!J207,[1]HAZİRAN!J207,[1]TEMMUZ!J207,[1]AĞUSTOS!J207,[1]EYLÜL!J207,[1]EKİM!J207,[1]KASIM!J207,[1]ARALIK!J207)</f>
        <v>0</v>
      </c>
      <c r="K209" s="70">
        <f>SUM([1]OCAK!K207,[1]ŞUBAT!K207,[1]MART!K207,[1]NİSAN!K207,[1]MAYIS!K207,[1]HAZİRAN!K207,[1]TEMMUZ!K207,[1]AĞUSTOS!K207,[1]EYLÜL!K207,[1]EKİM!K207,[1]KASIM!K207,[1]ARALIK!K207)</f>
        <v>0</v>
      </c>
      <c r="L209" s="70">
        <f>SUM([1]OCAK!L207,[1]ŞUBAT!L207,[1]MART!L207,[1]NİSAN!L207,[1]MAYIS!L207,[1]HAZİRAN!L207,[1]TEMMUZ!L207,[1]AĞUSTOS!L207,[1]EYLÜL!L207,[1]EKİM!L207,[1]KASIM!L207,[1]ARALIK!L207)</f>
        <v>0</v>
      </c>
      <c r="M209" s="70">
        <f>SUM([1]OCAK!M207,[1]ŞUBAT!M207,[1]MART!M207,[1]NİSAN!M207,[1]MAYIS!M207,[1]HAZİRAN!M207,[1]TEMMUZ!M207,[1]AĞUSTOS!M207,[1]EYLÜL!M207,[1]EKİM!M207,[1]KASIM!M207,[1]ARALIK!M207)</f>
        <v>0</v>
      </c>
      <c r="N209" s="70">
        <f>SUM([1]OCAK!N207,[1]ŞUBAT!N207,[1]MART!N207,[1]NİSAN!N207,[1]MAYIS!N207,[1]HAZİRAN!N207,[1]TEMMUZ!N207,[1]AĞUSTOS!N207,[1]EYLÜL!N207,[1]EKİM!N207,[1]KASIM!N207,[1]ARALIK!N207)</f>
        <v>0</v>
      </c>
      <c r="O209" s="71">
        <f t="shared" si="5"/>
        <v>3</v>
      </c>
    </row>
    <row r="210" spans="1:15" ht="13.5" hidden="1" customHeight="1" x14ac:dyDescent="0.2">
      <c r="A210" s="67">
        <v>196</v>
      </c>
      <c r="B210" s="68" t="s">
        <v>228</v>
      </c>
      <c r="C210" s="69">
        <f>SUM([1]OCAK!C208,[1]ŞUBAT!C208,[1]MART!C208,[1]NİSAN!C208,[1]MAYIS!C208,[1]HAZİRAN!C208,[1]TEMMUZ!C208,[1]AĞUSTOS!C208,[1]EYLÜL!C208,[1]EKİM!C208,[1]KASIM!C208,[1]ARALIK!C208)</f>
        <v>0</v>
      </c>
      <c r="D210" s="70">
        <f>SUM([1]OCAK!D208,[1]ŞUBAT!D208,[1]MART!D208,[1]NİSAN!D208,[1]MAYIS!D208,[1]HAZİRAN!D208,[1]TEMMUZ!D208,[1]AĞUSTOS!D208,[1]EYLÜL!D208,[1]EKİM!D208,[1]KASIM!D208,[1]ARALIK!D208)</f>
        <v>0</v>
      </c>
      <c r="E210" s="70">
        <f>SUM([1]OCAK!E208,[1]ŞUBAT!E208,[1]MART!E208,[1]NİSAN!E208,[1]MAYIS!E208,[1]HAZİRAN!E208,[1]TEMMUZ!E208,[1]AĞUSTOS!E208,[1]EYLÜL!E208,[1]EKİM!E208,[1]KASIM!E208,[1]ARALIK!E208)</f>
        <v>0</v>
      </c>
      <c r="F210" s="70">
        <f>SUM([1]OCAK!F208,[1]ŞUBAT!F208,[1]MART!F208,[1]NİSAN!F208,[1]MAYIS!F208,[1]HAZİRAN!F208,[1]TEMMUZ!F208,[1]AĞUSTOS!F208,[1]EYLÜL!F208,[1]EKİM!F208,[1]KASIM!F208,[1]ARALIK!F208)</f>
        <v>0</v>
      </c>
      <c r="G210" s="70">
        <f>SUM([1]OCAK!G208,[1]ŞUBAT!G208,[1]MART!G208,[1]NİSAN!G208,[1]MAYIS!G208,[1]HAZİRAN!G208,[1]TEMMUZ!G208,[1]AĞUSTOS!G208,[1]EYLÜL!G208,[1]EKİM!G208,[1]KASIM!G208,[1]ARALIK!G208)</f>
        <v>0</v>
      </c>
      <c r="H210" s="70">
        <f>SUM([1]OCAK!H208,[1]ŞUBAT!H208,[1]MART!H208,[1]NİSAN!H208,[1]MAYIS!H208,[1]HAZİRAN!H208,[1]TEMMUZ!H208,[1]AĞUSTOS!H208,[1]EYLÜL!H208,[1]EKİM!H208,[1]KASIM!H208,[1]ARALIK!H208)</f>
        <v>0</v>
      </c>
      <c r="I210" s="70">
        <f>SUM([1]OCAK!I208,[1]ŞUBAT!I208,[1]MART!I208,[1]NİSAN!I208,[1]MAYIS!I208,[1]HAZİRAN!I208,[1]TEMMUZ!I208,[1]AĞUSTOS!I208,[1]EYLÜL!I208,[1]EKİM!I208,[1]KASIM!I208,[1]ARALIK!I208)</f>
        <v>0</v>
      </c>
      <c r="J210" s="70">
        <f>SUM([1]OCAK!J208,[1]ŞUBAT!J208,[1]MART!J208,[1]NİSAN!J208,[1]MAYIS!J208,[1]HAZİRAN!J208,[1]TEMMUZ!J208,[1]AĞUSTOS!J208,[1]EYLÜL!J208,[1]EKİM!J208,[1]KASIM!J208,[1]ARALIK!J208)</f>
        <v>0</v>
      </c>
      <c r="K210" s="70">
        <f>SUM([1]OCAK!K208,[1]ŞUBAT!K208,[1]MART!K208,[1]NİSAN!K208,[1]MAYIS!K208,[1]HAZİRAN!K208,[1]TEMMUZ!K208,[1]AĞUSTOS!K208,[1]EYLÜL!K208,[1]EKİM!K208,[1]KASIM!K208,[1]ARALIK!K208)</f>
        <v>0</v>
      </c>
      <c r="L210" s="70">
        <f>SUM([1]OCAK!L208,[1]ŞUBAT!L208,[1]MART!L208,[1]NİSAN!L208,[1]MAYIS!L208,[1]HAZİRAN!L208,[1]TEMMUZ!L208,[1]AĞUSTOS!L208,[1]EYLÜL!L208,[1]EKİM!L208,[1]KASIM!L208,[1]ARALIK!L208)</f>
        <v>0</v>
      </c>
      <c r="M210" s="70">
        <f>SUM([1]OCAK!M208,[1]ŞUBAT!M208,[1]MART!M208,[1]NİSAN!M208,[1]MAYIS!M208,[1]HAZİRAN!M208,[1]TEMMUZ!M208,[1]AĞUSTOS!M208,[1]EYLÜL!M208,[1]EKİM!M208,[1]KASIM!M208,[1]ARALIK!M208)</f>
        <v>0</v>
      </c>
      <c r="N210" s="70">
        <f>SUM([1]OCAK!N208,[1]ŞUBAT!N208,[1]MART!N208,[1]NİSAN!N208,[1]MAYIS!N208,[1]HAZİRAN!N208,[1]TEMMUZ!N208,[1]AĞUSTOS!N208,[1]EYLÜL!N208,[1]EKİM!N208,[1]KASIM!N208,[1]ARALIK!N208)</f>
        <v>0</v>
      </c>
      <c r="O210" s="71">
        <f t="shared" si="5"/>
        <v>0</v>
      </c>
    </row>
    <row r="211" spans="1:15" ht="13.5" hidden="1" customHeight="1" x14ac:dyDescent="0.2">
      <c r="A211" s="67">
        <v>197</v>
      </c>
      <c r="B211" s="68" t="s">
        <v>229</v>
      </c>
      <c r="C211" s="69">
        <f>SUM([1]OCAK!C209,[1]ŞUBAT!C209,[1]MART!C209,[1]NİSAN!C209,[1]MAYIS!C209,[1]HAZİRAN!C209,[1]TEMMUZ!C209,[1]AĞUSTOS!C209,[1]EYLÜL!C209,[1]EKİM!C209,[1]KASIM!C209,[1]ARALIK!C209)</f>
        <v>0</v>
      </c>
      <c r="D211" s="70">
        <f>SUM([1]OCAK!D209,[1]ŞUBAT!D209,[1]MART!D209,[1]NİSAN!D209,[1]MAYIS!D209,[1]HAZİRAN!D209,[1]TEMMUZ!D209,[1]AĞUSTOS!D209,[1]EYLÜL!D209,[1]EKİM!D209,[1]KASIM!D209,[1]ARALIK!D209)</f>
        <v>0</v>
      </c>
      <c r="E211" s="70">
        <f>SUM([1]OCAK!E209,[1]ŞUBAT!E209,[1]MART!E209,[1]NİSAN!E209,[1]MAYIS!E209,[1]HAZİRAN!E209,[1]TEMMUZ!E209,[1]AĞUSTOS!E209,[1]EYLÜL!E209,[1]EKİM!E209,[1]KASIM!E209,[1]ARALIK!E209)</f>
        <v>0</v>
      </c>
      <c r="F211" s="70">
        <f>SUM([1]OCAK!F209,[1]ŞUBAT!F209,[1]MART!F209,[1]NİSAN!F209,[1]MAYIS!F209,[1]HAZİRAN!F209,[1]TEMMUZ!F209,[1]AĞUSTOS!F209,[1]EYLÜL!F209,[1]EKİM!F209,[1]KASIM!F209,[1]ARALIK!F209)</f>
        <v>0</v>
      </c>
      <c r="G211" s="70">
        <f>SUM([1]OCAK!G209,[1]ŞUBAT!G209,[1]MART!G209,[1]NİSAN!G209,[1]MAYIS!G209,[1]HAZİRAN!G209,[1]TEMMUZ!G209,[1]AĞUSTOS!G209,[1]EYLÜL!G209,[1]EKİM!G209,[1]KASIM!G209,[1]ARALIK!G209)</f>
        <v>0</v>
      </c>
      <c r="H211" s="70">
        <f>SUM([1]OCAK!H209,[1]ŞUBAT!H209,[1]MART!H209,[1]NİSAN!H209,[1]MAYIS!H209,[1]HAZİRAN!H209,[1]TEMMUZ!H209,[1]AĞUSTOS!H209,[1]EYLÜL!H209,[1]EKİM!H209,[1]KASIM!H209,[1]ARALIK!H209)</f>
        <v>0</v>
      </c>
      <c r="I211" s="70">
        <f>SUM([1]OCAK!I209,[1]ŞUBAT!I209,[1]MART!I209,[1]NİSAN!I209,[1]MAYIS!I209,[1]HAZİRAN!I209,[1]TEMMUZ!I209,[1]AĞUSTOS!I209,[1]EYLÜL!I209,[1]EKİM!I209,[1]KASIM!I209,[1]ARALIK!I209)</f>
        <v>0</v>
      </c>
      <c r="J211" s="70">
        <f>SUM([1]OCAK!J209,[1]ŞUBAT!J209,[1]MART!J209,[1]NİSAN!J209,[1]MAYIS!J209,[1]HAZİRAN!J209,[1]TEMMUZ!J209,[1]AĞUSTOS!J209,[1]EYLÜL!J209,[1]EKİM!J209,[1]KASIM!J209,[1]ARALIK!J209)</f>
        <v>0</v>
      </c>
      <c r="K211" s="70">
        <f>SUM([1]OCAK!K209,[1]ŞUBAT!K209,[1]MART!K209,[1]NİSAN!K209,[1]MAYIS!K209,[1]HAZİRAN!K209,[1]TEMMUZ!K209,[1]AĞUSTOS!K209,[1]EYLÜL!K209,[1]EKİM!K209,[1]KASIM!K209,[1]ARALIK!K209)</f>
        <v>0</v>
      </c>
      <c r="L211" s="70">
        <f>SUM([1]OCAK!L209,[1]ŞUBAT!L209,[1]MART!L209,[1]NİSAN!L209,[1]MAYIS!L209,[1]HAZİRAN!L209,[1]TEMMUZ!L209,[1]AĞUSTOS!L209,[1]EYLÜL!L209,[1]EKİM!L209,[1]KASIM!L209,[1]ARALIK!L209)</f>
        <v>0</v>
      </c>
      <c r="M211" s="70">
        <f>SUM([1]OCAK!M209,[1]ŞUBAT!M209,[1]MART!M209,[1]NİSAN!M209,[1]MAYIS!M209,[1]HAZİRAN!M209,[1]TEMMUZ!M209,[1]AĞUSTOS!M209,[1]EYLÜL!M209,[1]EKİM!M209,[1]KASIM!M209,[1]ARALIK!M209)</f>
        <v>0</v>
      </c>
      <c r="N211" s="70">
        <f>SUM([1]OCAK!N209,[1]ŞUBAT!N209,[1]MART!N209,[1]NİSAN!N209,[1]MAYIS!N209,[1]HAZİRAN!N209,[1]TEMMUZ!N209,[1]AĞUSTOS!N209,[1]EYLÜL!N209,[1]EKİM!N209,[1]KASIM!N209,[1]ARALIK!N209)</f>
        <v>0</v>
      </c>
      <c r="O211" s="71">
        <f t="shared" si="5"/>
        <v>0</v>
      </c>
    </row>
    <row r="212" spans="1:15" ht="13.5" hidden="1" customHeight="1" x14ac:dyDescent="0.2">
      <c r="A212" s="67">
        <v>198</v>
      </c>
      <c r="B212" s="68" t="s">
        <v>230</v>
      </c>
      <c r="C212" s="69">
        <f>SUM([1]OCAK!C210,[1]ŞUBAT!C210,[1]MART!C210,[1]NİSAN!C210,[1]MAYIS!C210,[1]HAZİRAN!C210,[1]TEMMUZ!C210,[1]AĞUSTOS!C210,[1]EYLÜL!C210,[1]EKİM!C210,[1]KASIM!C210,[1]ARALIK!C210)</f>
        <v>0</v>
      </c>
      <c r="D212" s="70">
        <f>SUM([1]OCAK!D210,[1]ŞUBAT!D210,[1]MART!D210,[1]NİSAN!D210,[1]MAYIS!D210,[1]HAZİRAN!D210,[1]TEMMUZ!D210,[1]AĞUSTOS!D210,[1]EYLÜL!D210,[1]EKİM!D210,[1]KASIM!D210,[1]ARALIK!D210)</f>
        <v>2</v>
      </c>
      <c r="E212" s="70">
        <f>SUM([1]OCAK!E210,[1]ŞUBAT!E210,[1]MART!E210,[1]NİSAN!E210,[1]MAYIS!E210,[1]HAZİRAN!E210,[1]TEMMUZ!E210,[1]AĞUSTOS!E210,[1]EYLÜL!E210,[1]EKİM!E210,[1]KASIM!E210,[1]ARALIK!E210)</f>
        <v>2</v>
      </c>
      <c r="F212" s="70">
        <f>SUM([1]OCAK!F210,[1]ŞUBAT!F210,[1]MART!F210,[1]NİSAN!F210,[1]MAYIS!F210,[1]HAZİRAN!F210,[1]TEMMUZ!F210,[1]AĞUSTOS!F210,[1]EYLÜL!F210,[1]EKİM!F210,[1]KASIM!F210,[1]ARALIK!F210)</f>
        <v>0</v>
      </c>
      <c r="G212" s="70">
        <f>SUM([1]OCAK!G210,[1]ŞUBAT!G210,[1]MART!G210,[1]NİSAN!G210,[1]MAYIS!G210,[1]HAZİRAN!G210,[1]TEMMUZ!G210,[1]AĞUSTOS!G210,[1]EYLÜL!G210,[1]EKİM!G210,[1]KASIM!G210,[1]ARALIK!G210)</f>
        <v>0</v>
      </c>
      <c r="H212" s="70">
        <f>SUM([1]OCAK!H210,[1]ŞUBAT!H210,[1]MART!H210,[1]NİSAN!H210,[1]MAYIS!H210,[1]HAZİRAN!H210,[1]TEMMUZ!H210,[1]AĞUSTOS!H210,[1]EYLÜL!H210,[1]EKİM!H210,[1]KASIM!H210,[1]ARALIK!H210)</f>
        <v>0</v>
      </c>
      <c r="I212" s="70">
        <f>SUM([1]OCAK!I210,[1]ŞUBAT!I210,[1]MART!I210,[1]NİSAN!I210,[1]MAYIS!I210,[1]HAZİRAN!I210,[1]TEMMUZ!I210,[1]AĞUSTOS!I210,[1]EYLÜL!I210,[1]EKİM!I210,[1]KASIM!I210,[1]ARALIK!I210)</f>
        <v>0</v>
      </c>
      <c r="J212" s="70">
        <f>SUM([1]OCAK!J210,[1]ŞUBAT!J210,[1]MART!J210,[1]NİSAN!J210,[1]MAYIS!J210,[1]HAZİRAN!J210,[1]TEMMUZ!J210,[1]AĞUSTOS!J210,[1]EYLÜL!J210,[1]EKİM!J210,[1]KASIM!J210,[1]ARALIK!J210)</f>
        <v>0</v>
      </c>
      <c r="K212" s="70">
        <f>SUM([1]OCAK!K210,[1]ŞUBAT!K210,[1]MART!K210,[1]NİSAN!K210,[1]MAYIS!K210,[1]HAZİRAN!K210,[1]TEMMUZ!K210,[1]AĞUSTOS!K210,[1]EYLÜL!K210,[1]EKİM!K210,[1]KASIM!K210,[1]ARALIK!K210)</f>
        <v>0</v>
      </c>
      <c r="L212" s="70">
        <f>SUM([1]OCAK!L210,[1]ŞUBAT!L210,[1]MART!L210,[1]NİSAN!L210,[1]MAYIS!L210,[1]HAZİRAN!L210,[1]TEMMUZ!L210,[1]AĞUSTOS!L210,[1]EYLÜL!L210,[1]EKİM!L210,[1]KASIM!L210,[1]ARALIK!L210)</f>
        <v>0</v>
      </c>
      <c r="M212" s="70">
        <f>SUM([1]OCAK!M210,[1]ŞUBAT!M210,[1]MART!M210,[1]NİSAN!M210,[1]MAYIS!M210,[1]HAZİRAN!M210,[1]TEMMUZ!M210,[1]AĞUSTOS!M210,[1]EYLÜL!M210,[1]EKİM!M210,[1]KASIM!M210,[1]ARALIK!M210)</f>
        <v>0</v>
      </c>
      <c r="N212" s="70">
        <f>SUM([1]OCAK!N210,[1]ŞUBAT!N210,[1]MART!N210,[1]NİSAN!N210,[1]MAYIS!N210,[1]HAZİRAN!N210,[1]TEMMUZ!N210,[1]AĞUSTOS!N210,[1]EYLÜL!N210,[1]EKİM!N210,[1]KASIM!N210,[1]ARALIK!N210)</f>
        <v>0</v>
      </c>
      <c r="O212" s="71">
        <f t="shared" si="5"/>
        <v>4</v>
      </c>
    </row>
    <row r="213" spans="1:15" ht="13.5" hidden="1" customHeight="1" x14ac:dyDescent="0.2">
      <c r="A213" s="67">
        <v>199</v>
      </c>
      <c r="B213" s="68" t="s">
        <v>231</v>
      </c>
      <c r="C213" s="69">
        <f>SUM([1]OCAK!C211,[1]ŞUBAT!C211,[1]MART!C211,[1]NİSAN!C211,[1]MAYIS!C211,[1]HAZİRAN!C211,[1]TEMMUZ!C211,[1]AĞUSTOS!C211,[1]EYLÜL!C211,[1]EKİM!C211,[1]KASIM!C211,[1]ARALIK!C211)</f>
        <v>0</v>
      </c>
      <c r="D213" s="70">
        <f>SUM([1]OCAK!D211,[1]ŞUBAT!D211,[1]MART!D211,[1]NİSAN!D211,[1]MAYIS!D211,[1]HAZİRAN!D211,[1]TEMMUZ!D211,[1]AĞUSTOS!D211,[1]EYLÜL!D211,[1]EKİM!D211,[1]KASIM!D211,[1]ARALIK!D211)</f>
        <v>0</v>
      </c>
      <c r="E213" s="70">
        <f>SUM([1]OCAK!E211,[1]ŞUBAT!E211,[1]MART!E211,[1]NİSAN!E211,[1]MAYIS!E211,[1]HAZİRAN!E211,[1]TEMMUZ!E211,[1]AĞUSTOS!E211,[1]EYLÜL!E211,[1]EKİM!E211,[1]KASIM!E211,[1]ARALIK!E211)</f>
        <v>0</v>
      </c>
      <c r="F213" s="70">
        <f>SUM([1]OCAK!F211,[1]ŞUBAT!F211,[1]MART!F211,[1]NİSAN!F211,[1]MAYIS!F211,[1]HAZİRAN!F211,[1]TEMMUZ!F211,[1]AĞUSTOS!F211,[1]EYLÜL!F211,[1]EKİM!F211,[1]KASIM!F211,[1]ARALIK!F211)</f>
        <v>0</v>
      </c>
      <c r="G213" s="70">
        <f>SUM([1]OCAK!G211,[1]ŞUBAT!G211,[1]MART!G211,[1]NİSAN!G211,[1]MAYIS!G211,[1]HAZİRAN!G211,[1]TEMMUZ!G211,[1]AĞUSTOS!G211,[1]EYLÜL!G211,[1]EKİM!G211,[1]KASIM!G211,[1]ARALIK!G211)</f>
        <v>0</v>
      </c>
      <c r="H213" s="70">
        <f>SUM([1]OCAK!H211,[1]ŞUBAT!H211,[1]MART!H211,[1]NİSAN!H211,[1]MAYIS!H211,[1]HAZİRAN!H211,[1]TEMMUZ!H211,[1]AĞUSTOS!H211,[1]EYLÜL!H211,[1]EKİM!H211,[1]KASIM!H211,[1]ARALIK!H211)</f>
        <v>0</v>
      </c>
      <c r="I213" s="70">
        <f>SUM([1]OCAK!I211,[1]ŞUBAT!I211,[1]MART!I211,[1]NİSAN!I211,[1]MAYIS!I211,[1]HAZİRAN!I211,[1]TEMMUZ!I211,[1]AĞUSTOS!I211,[1]EYLÜL!I211,[1]EKİM!I211,[1]KASIM!I211,[1]ARALIK!I211)</f>
        <v>0</v>
      </c>
      <c r="J213" s="70">
        <f>SUM([1]OCAK!J211,[1]ŞUBAT!J211,[1]MART!J211,[1]NİSAN!J211,[1]MAYIS!J211,[1]HAZİRAN!J211,[1]TEMMUZ!J211,[1]AĞUSTOS!J211,[1]EYLÜL!J211,[1]EKİM!J211,[1]KASIM!J211,[1]ARALIK!J211)</f>
        <v>0</v>
      </c>
      <c r="K213" s="70">
        <f>SUM([1]OCAK!K211,[1]ŞUBAT!K211,[1]MART!K211,[1]NİSAN!K211,[1]MAYIS!K211,[1]HAZİRAN!K211,[1]TEMMUZ!K211,[1]AĞUSTOS!K211,[1]EYLÜL!K211,[1]EKİM!K211,[1]KASIM!K211,[1]ARALIK!K211)</f>
        <v>0</v>
      </c>
      <c r="L213" s="70">
        <f>SUM([1]OCAK!L211,[1]ŞUBAT!L211,[1]MART!L211,[1]NİSAN!L211,[1]MAYIS!L211,[1]HAZİRAN!L211,[1]TEMMUZ!L211,[1]AĞUSTOS!L211,[1]EYLÜL!L211,[1]EKİM!L211,[1]KASIM!L211,[1]ARALIK!L211)</f>
        <v>0</v>
      </c>
      <c r="M213" s="70">
        <f>SUM([1]OCAK!M211,[1]ŞUBAT!M211,[1]MART!M211,[1]NİSAN!M211,[1]MAYIS!M211,[1]HAZİRAN!M211,[1]TEMMUZ!M211,[1]AĞUSTOS!M211,[1]EYLÜL!M211,[1]EKİM!M211,[1]KASIM!M211,[1]ARALIK!M211)</f>
        <v>0</v>
      </c>
      <c r="N213" s="70">
        <f>SUM([1]OCAK!N211,[1]ŞUBAT!N211,[1]MART!N211,[1]NİSAN!N211,[1]MAYIS!N211,[1]HAZİRAN!N211,[1]TEMMUZ!N211,[1]AĞUSTOS!N211,[1]EYLÜL!N211,[1]EKİM!N211,[1]KASIM!N211,[1]ARALIK!N211)</f>
        <v>0</v>
      </c>
      <c r="O213" s="71">
        <f t="shared" si="5"/>
        <v>0</v>
      </c>
    </row>
    <row r="214" spans="1:15" ht="13.5" hidden="1" customHeight="1" x14ac:dyDescent="0.2">
      <c r="A214" s="67">
        <v>200</v>
      </c>
      <c r="B214" s="68" t="s">
        <v>232</v>
      </c>
      <c r="C214" s="69">
        <f>SUM([1]OCAK!C212,[1]ŞUBAT!C212,[1]MART!C212,[1]NİSAN!C212,[1]MAYIS!C212,[1]HAZİRAN!C212,[1]TEMMUZ!C212,[1]AĞUSTOS!C212,[1]EYLÜL!C212,[1]EKİM!C212,[1]KASIM!C212,[1]ARALIK!C212)</f>
        <v>0</v>
      </c>
      <c r="D214" s="70">
        <f>SUM([1]OCAK!D212,[1]ŞUBAT!D212,[1]MART!D212,[1]NİSAN!D212,[1]MAYIS!D212,[1]HAZİRAN!D212,[1]TEMMUZ!D212,[1]AĞUSTOS!D212,[1]EYLÜL!D212,[1]EKİM!D212,[1]KASIM!D212,[1]ARALIK!D212)</f>
        <v>0</v>
      </c>
      <c r="E214" s="70">
        <f>SUM([1]OCAK!E212,[1]ŞUBAT!E212,[1]MART!E212,[1]NİSAN!E212,[1]MAYIS!E212,[1]HAZİRAN!E212,[1]TEMMUZ!E212,[1]AĞUSTOS!E212,[1]EYLÜL!E212,[1]EKİM!E212,[1]KASIM!E212,[1]ARALIK!E212)</f>
        <v>0</v>
      </c>
      <c r="F214" s="70">
        <f>SUM([1]OCAK!F212,[1]ŞUBAT!F212,[1]MART!F212,[1]NİSAN!F212,[1]MAYIS!F212,[1]HAZİRAN!F212,[1]TEMMUZ!F212,[1]AĞUSTOS!F212,[1]EYLÜL!F212,[1]EKİM!F212,[1]KASIM!F212,[1]ARALIK!F212)</f>
        <v>0</v>
      </c>
      <c r="G214" s="70">
        <f>SUM([1]OCAK!G212,[1]ŞUBAT!G212,[1]MART!G212,[1]NİSAN!G212,[1]MAYIS!G212,[1]HAZİRAN!G212,[1]TEMMUZ!G212,[1]AĞUSTOS!G212,[1]EYLÜL!G212,[1]EKİM!G212,[1]KASIM!G212,[1]ARALIK!G212)</f>
        <v>0</v>
      </c>
      <c r="H214" s="70">
        <f>SUM([1]OCAK!H212,[1]ŞUBAT!H212,[1]MART!H212,[1]NİSAN!H212,[1]MAYIS!H212,[1]HAZİRAN!H212,[1]TEMMUZ!H212,[1]AĞUSTOS!H212,[1]EYLÜL!H212,[1]EKİM!H212,[1]KASIM!H212,[1]ARALIK!H212)</f>
        <v>0</v>
      </c>
      <c r="I214" s="70">
        <f>SUM([1]OCAK!I212,[1]ŞUBAT!I212,[1]MART!I212,[1]NİSAN!I212,[1]MAYIS!I212,[1]HAZİRAN!I212,[1]TEMMUZ!I212,[1]AĞUSTOS!I212,[1]EYLÜL!I212,[1]EKİM!I212,[1]KASIM!I212,[1]ARALIK!I212)</f>
        <v>0</v>
      </c>
      <c r="J214" s="70">
        <f>SUM([1]OCAK!J212,[1]ŞUBAT!J212,[1]MART!J212,[1]NİSAN!J212,[1]MAYIS!J212,[1]HAZİRAN!J212,[1]TEMMUZ!J212,[1]AĞUSTOS!J212,[1]EYLÜL!J212,[1]EKİM!J212,[1]KASIM!J212,[1]ARALIK!J212)</f>
        <v>0</v>
      </c>
      <c r="K214" s="70">
        <f>SUM([1]OCAK!K212,[1]ŞUBAT!K212,[1]MART!K212,[1]NİSAN!K212,[1]MAYIS!K212,[1]HAZİRAN!K212,[1]TEMMUZ!K212,[1]AĞUSTOS!K212,[1]EYLÜL!K212,[1]EKİM!K212,[1]KASIM!K212,[1]ARALIK!K212)</f>
        <v>0</v>
      </c>
      <c r="L214" s="70">
        <f>SUM([1]OCAK!L212,[1]ŞUBAT!L212,[1]MART!L212,[1]NİSAN!L212,[1]MAYIS!L212,[1]HAZİRAN!L212,[1]TEMMUZ!L212,[1]AĞUSTOS!L212,[1]EYLÜL!L212,[1]EKİM!L212,[1]KASIM!L212,[1]ARALIK!L212)</f>
        <v>0</v>
      </c>
      <c r="M214" s="70">
        <f>SUM([1]OCAK!M212,[1]ŞUBAT!M212,[1]MART!M212,[1]NİSAN!M212,[1]MAYIS!M212,[1]HAZİRAN!M212,[1]TEMMUZ!M212,[1]AĞUSTOS!M212,[1]EYLÜL!M212,[1]EKİM!M212,[1]KASIM!M212,[1]ARALIK!M212)</f>
        <v>0</v>
      </c>
      <c r="N214" s="70">
        <f>SUM([1]OCAK!N212,[1]ŞUBAT!N212,[1]MART!N212,[1]NİSAN!N212,[1]MAYIS!N212,[1]HAZİRAN!N212,[1]TEMMUZ!N212,[1]AĞUSTOS!N212,[1]EYLÜL!N212,[1]EKİM!N212,[1]KASIM!N212,[1]ARALIK!N212)</f>
        <v>0</v>
      </c>
      <c r="O214" s="71">
        <f t="shared" si="5"/>
        <v>0</v>
      </c>
    </row>
    <row r="215" spans="1:15" ht="13.5" hidden="1" customHeight="1" x14ac:dyDescent="0.2">
      <c r="A215" s="67">
        <v>201</v>
      </c>
      <c r="B215" s="68" t="s">
        <v>233</v>
      </c>
      <c r="C215" s="69">
        <f>SUM([1]OCAK!C213,[1]ŞUBAT!C213,[1]MART!C213,[1]NİSAN!C213,[1]MAYIS!C213,[1]HAZİRAN!C213,[1]TEMMUZ!C213,[1]AĞUSTOS!C213,[1]EYLÜL!C213,[1]EKİM!C213,[1]KASIM!C213,[1]ARALIK!C213)</f>
        <v>0</v>
      </c>
      <c r="D215" s="70">
        <f>SUM([1]OCAK!D213,[1]ŞUBAT!D213,[1]MART!D213,[1]NİSAN!D213,[1]MAYIS!D213,[1]HAZİRAN!D213,[1]TEMMUZ!D213,[1]AĞUSTOS!D213,[1]EYLÜL!D213,[1]EKİM!D213,[1]KASIM!D213,[1]ARALIK!D213)</f>
        <v>0</v>
      </c>
      <c r="E215" s="70">
        <f>SUM([1]OCAK!E213,[1]ŞUBAT!E213,[1]MART!E213,[1]NİSAN!E213,[1]MAYIS!E213,[1]HAZİRAN!E213,[1]TEMMUZ!E213,[1]AĞUSTOS!E213,[1]EYLÜL!E213,[1]EKİM!E213,[1]KASIM!E213,[1]ARALIK!E213)</f>
        <v>0</v>
      </c>
      <c r="F215" s="70">
        <f>SUM([1]OCAK!F213,[1]ŞUBAT!F213,[1]MART!F213,[1]NİSAN!F213,[1]MAYIS!F213,[1]HAZİRAN!F213,[1]TEMMUZ!F213,[1]AĞUSTOS!F213,[1]EYLÜL!F213,[1]EKİM!F213,[1]KASIM!F213,[1]ARALIK!F213)</f>
        <v>0</v>
      </c>
      <c r="G215" s="70">
        <f>SUM([1]OCAK!G213,[1]ŞUBAT!G213,[1]MART!G213,[1]NİSAN!G213,[1]MAYIS!G213,[1]HAZİRAN!G213,[1]TEMMUZ!G213,[1]AĞUSTOS!G213,[1]EYLÜL!G213,[1]EKİM!G213,[1]KASIM!G213,[1]ARALIK!G213)</f>
        <v>0</v>
      </c>
      <c r="H215" s="70">
        <f>SUM([1]OCAK!H213,[1]ŞUBAT!H213,[1]MART!H213,[1]NİSAN!H213,[1]MAYIS!H213,[1]HAZİRAN!H213,[1]TEMMUZ!H213,[1]AĞUSTOS!H213,[1]EYLÜL!H213,[1]EKİM!H213,[1]KASIM!H213,[1]ARALIK!H213)</f>
        <v>0</v>
      </c>
      <c r="I215" s="70">
        <f>SUM([1]OCAK!I213,[1]ŞUBAT!I213,[1]MART!I213,[1]NİSAN!I213,[1]MAYIS!I213,[1]HAZİRAN!I213,[1]TEMMUZ!I213,[1]AĞUSTOS!I213,[1]EYLÜL!I213,[1]EKİM!I213,[1]KASIM!I213,[1]ARALIK!I213)</f>
        <v>0</v>
      </c>
      <c r="J215" s="70">
        <f>SUM([1]OCAK!J213,[1]ŞUBAT!J213,[1]MART!J213,[1]NİSAN!J213,[1]MAYIS!J213,[1]HAZİRAN!J213,[1]TEMMUZ!J213,[1]AĞUSTOS!J213,[1]EYLÜL!J213,[1]EKİM!J213,[1]KASIM!J213,[1]ARALIK!J213)</f>
        <v>0</v>
      </c>
      <c r="K215" s="70">
        <f>SUM([1]OCAK!K213,[1]ŞUBAT!K213,[1]MART!K213,[1]NİSAN!K213,[1]MAYIS!K213,[1]HAZİRAN!K213,[1]TEMMUZ!K213,[1]AĞUSTOS!K213,[1]EYLÜL!K213,[1]EKİM!K213,[1]KASIM!K213,[1]ARALIK!K213)</f>
        <v>0</v>
      </c>
      <c r="L215" s="70">
        <f>SUM([1]OCAK!L213,[1]ŞUBAT!L213,[1]MART!L213,[1]NİSAN!L213,[1]MAYIS!L213,[1]HAZİRAN!L213,[1]TEMMUZ!L213,[1]AĞUSTOS!L213,[1]EYLÜL!L213,[1]EKİM!L213,[1]KASIM!L213,[1]ARALIK!L213)</f>
        <v>0</v>
      </c>
      <c r="M215" s="70">
        <f>SUM([1]OCAK!M213,[1]ŞUBAT!M213,[1]MART!M213,[1]NİSAN!M213,[1]MAYIS!M213,[1]HAZİRAN!M213,[1]TEMMUZ!M213,[1]AĞUSTOS!M213,[1]EYLÜL!M213,[1]EKİM!M213,[1]KASIM!M213,[1]ARALIK!M213)</f>
        <v>0</v>
      </c>
      <c r="N215" s="70">
        <f>SUM([1]OCAK!N213,[1]ŞUBAT!N213,[1]MART!N213,[1]NİSAN!N213,[1]MAYIS!N213,[1]HAZİRAN!N213,[1]TEMMUZ!N213,[1]AĞUSTOS!N213,[1]EYLÜL!N213,[1]EKİM!N213,[1]KASIM!N213,[1]ARALIK!N213)</f>
        <v>0</v>
      </c>
      <c r="O215" s="71">
        <f t="shared" si="5"/>
        <v>0</v>
      </c>
    </row>
    <row r="216" spans="1:15" ht="13.5" hidden="1" customHeight="1" x14ac:dyDescent="0.2">
      <c r="A216" s="67">
        <v>202</v>
      </c>
      <c r="B216" s="72" t="s">
        <v>234</v>
      </c>
      <c r="C216" s="73">
        <f>SUM([1]OCAK!C214,[1]ŞUBAT!C214,[1]MART!C214,[1]NİSAN!C214,[1]MAYIS!C214,[1]HAZİRAN!C214,[1]TEMMUZ!C214,[1]AĞUSTOS!C214,[1]EYLÜL!C214,[1]EKİM!C214,[1]KASIM!C214,[1]ARALIK!C214)</f>
        <v>0</v>
      </c>
      <c r="D216" s="74">
        <f>SUM([1]OCAK!D214,[1]ŞUBAT!D214,[1]MART!D214,[1]NİSAN!D214,[1]MAYIS!D214,[1]HAZİRAN!D214,[1]TEMMUZ!D214,[1]AĞUSTOS!D214,[1]EYLÜL!D214,[1]EKİM!D214,[1]KASIM!D214,[1]ARALIK!D214)</f>
        <v>0</v>
      </c>
      <c r="E216" s="74">
        <f>SUM([1]OCAK!E214,[1]ŞUBAT!E214,[1]MART!E214,[1]NİSAN!E214,[1]MAYIS!E214,[1]HAZİRAN!E214,[1]TEMMUZ!E214,[1]AĞUSTOS!E214,[1]EYLÜL!E214,[1]EKİM!E214,[1]KASIM!E214,[1]ARALIK!E214)</f>
        <v>0</v>
      </c>
      <c r="F216" s="74">
        <f>SUM([1]OCAK!F214,[1]ŞUBAT!F214,[1]MART!F214,[1]NİSAN!F214,[1]MAYIS!F214,[1]HAZİRAN!F214,[1]TEMMUZ!F214,[1]AĞUSTOS!F214,[1]EYLÜL!F214,[1]EKİM!F214,[1]KASIM!F214,[1]ARALIK!F214)</f>
        <v>0</v>
      </c>
      <c r="G216" s="74">
        <f>SUM([1]OCAK!G214,[1]ŞUBAT!G214,[1]MART!G214,[1]NİSAN!G214,[1]MAYIS!G214,[1]HAZİRAN!G214,[1]TEMMUZ!G214,[1]AĞUSTOS!G214,[1]EYLÜL!G214,[1]EKİM!G214,[1]KASIM!G214,[1]ARALIK!G214)</f>
        <v>0</v>
      </c>
      <c r="H216" s="74">
        <f>SUM([1]OCAK!H214,[1]ŞUBAT!H214,[1]MART!H214,[1]NİSAN!H214,[1]MAYIS!H214,[1]HAZİRAN!H214,[1]TEMMUZ!H214,[1]AĞUSTOS!H214,[1]EYLÜL!H214,[1]EKİM!H214,[1]KASIM!H214,[1]ARALIK!H214)</f>
        <v>0</v>
      </c>
      <c r="I216" s="74">
        <f>SUM([1]OCAK!I214,[1]ŞUBAT!I214,[1]MART!I214,[1]NİSAN!I214,[1]MAYIS!I214,[1]HAZİRAN!I214,[1]TEMMUZ!I214,[1]AĞUSTOS!I214,[1]EYLÜL!I214,[1]EKİM!I214,[1]KASIM!I214,[1]ARALIK!I214)</f>
        <v>0</v>
      </c>
      <c r="J216" s="74">
        <f>SUM([1]OCAK!J214,[1]ŞUBAT!J214,[1]MART!J214,[1]NİSAN!J214,[1]MAYIS!J214,[1]HAZİRAN!J214,[1]TEMMUZ!J214,[1]AĞUSTOS!J214,[1]EYLÜL!J214,[1]EKİM!J214,[1]KASIM!J214,[1]ARALIK!J214)</f>
        <v>0</v>
      </c>
      <c r="K216" s="74">
        <f>SUM([1]OCAK!K214,[1]ŞUBAT!K214,[1]MART!K214,[1]NİSAN!K214,[1]MAYIS!K214,[1]HAZİRAN!K214,[1]TEMMUZ!K214,[1]AĞUSTOS!K214,[1]EYLÜL!K214,[1]EKİM!K214,[1]KASIM!K214,[1]ARALIK!K214)</f>
        <v>0</v>
      </c>
      <c r="L216" s="74">
        <f>SUM([1]OCAK!L214,[1]ŞUBAT!L214,[1]MART!L214,[1]NİSAN!L214,[1]MAYIS!L214,[1]HAZİRAN!L214,[1]TEMMUZ!L214,[1]AĞUSTOS!L214,[1]EYLÜL!L214,[1]EKİM!L214,[1]KASIM!L214,[1]ARALIK!L214)</f>
        <v>0</v>
      </c>
      <c r="M216" s="74">
        <f>SUM([1]OCAK!M214,[1]ŞUBAT!M214,[1]MART!M214,[1]NİSAN!M214,[1]MAYIS!M214,[1]HAZİRAN!M214,[1]TEMMUZ!M214,[1]AĞUSTOS!M214,[1]EYLÜL!M214,[1]EKİM!M214,[1]KASIM!M214,[1]ARALIK!M214)</f>
        <v>0</v>
      </c>
      <c r="N216" s="74">
        <f>SUM([1]OCAK!N214,[1]ŞUBAT!N214,[1]MART!N214,[1]NİSAN!N214,[1]MAYIS!N214,[1]HAZİRAN!N214,[1]TEMMUZ!N214,[1]AĞUSTOS!N214,[1]EYLÜL!N214,[1]EKİM!N214,[1]KASIM!N214,[1]ARALIK!N214)</f>
        <v>0</v>
      </c>
      <c r="O216" s="75">
        <f t="shared" si="5"/>
        <v>0</v>
      </c>
    </row>
    <row r="217" spans="1:15" ht="13.5" customHeight="1" x14ac:dyDescent="0.2"/>
    <row r="218" spans="1:15" ht="13.5" customHeight="1" x14ac:dyDescent="0.2"/>
    <row r="219" spans="1:15" ht="13.5" customHeight="1" x14ac:dyDescent="0.2"/>
    <row r="220" spans="1:15" ht="13.5" customHeight="1" x14ac:dyDescent="0.2"/>
    <row r="221" spans="1:15" ht="13.5" customHeight="1" x14ac:dyDescent="0.2"/>
    <row r="222" spans="1:15" ht="13.5" customHeight="1" x14ac:dyDescent="0.2"/>
  </sheetData>
  <mergeCells count="19">
    <mergeCell ref="A56:M56"/>
    <mergeCell ref="N56:O56"/>
    <mergeCell ref="A57:M57"/>
    <mergeCell ref="K3:K4"/>
    <mergeCell ref="L3:L4"/>
    <mergeCell ref="M3:M4"/>
    <mergeCell ref="N3:N4"/>
    <mergeCell ref="O3:O4"/>
    <mergeCell ref="A55:O55"/>
    <mergeCell ref="A1:O1"/>
    <mergeCell ref="A3:A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 verticalCentered="1"/>
  <pageMargins left="0.15748031496062992" right="0.15748031496062992" top="0.19685039370078741" bottom="0.19685039370078741" header="0" footer="0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MİLKAPI</vt:lpstr>
      <vt:lpstr>'2025 MİLKAPI'!Yazdırma_Alanı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2025-03-11T10:18:19Z</dcterms:created>
  <dcterms:modified xsi:type="dcterms:W3CDTF">2025-03-11T10:18:38Z</dcterms:modified>
</cp:coreProperties>
</file>