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esktop\"/>
    </mc:Choice>
  </mc:AlternateContent>
  <xr:revisionPtr revIDLastSave="0" documentId="8_{0D1B3767-AB90-4E19-BD0F-EB6BE2CD9864}" xr6:coauthVersionLast="36" xr6:coauthVersionMax="36" xr10:uidLastSave="{00000000-0000-0000-0000-000000000000}"/>
  <bookViews>
    <workbookView xWindow="0" yWindow="0" windowWidth="28800" windowHeight="12120" xr2:uid="{E054169F-C790-46A0-8E1A-8DD44EF7F7B5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E31" i="1"/>
  <c r="E40" i="1" s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D30" i="1"/>
  <c r="D40" i="1" s="1"/>
  <c r="C30" i="1"/>
  <c r="B30" i="1"/>
  <c r="N29" i="1"/>
  <c r="M29" i="1"/>
  <c r="L29" i="1"/>
  <c r="L40" i="1" s="1"/>
  <c r="K29" i="1"/>
  <c r="J29" i="1"/>
  <c r="I29" i="1"/>
  <c r="H29" i="1"/>
  <c r="H40" i="1" s="1"/>
  <c r="G29" i="1"/>
  <c r="F29" i="1"/>
  <c r="D29" i="1"/>
  <c r="C29" i="1"/>
  <c r="B29" i="1"/>
  <c r="O28" i="1"/>
  <c r="N28" i="1"/>
  <c r="P28" i="1" s="1"/>
  <c r="M28" i="1"/>
  <c r="M40" i="1" s="1"/>
  <c r="L28" i="1"/>
  <c r="K28" i="1"/>
  <c r="K40" i="1" s="1"/>
  <c r="J28" i="1"/>
  <c r="J40" i="1" s="1"/>
  <c r="I28" i="1"/>
  <c r="I40" i="1" s="1"/>
  <c r="H28" i="1"/>
  <c r="G28" i="1"/>
  <c r="G40" i="1" s="1"/>
  <c r="F28" i="1"/>
  <c r="F40" i="1" s="1"/>
  <c r="D28" i="1"/>
  <c r="C28" i="1"/>
  <c r="C40" i="1" s="1"/>
  <c r="B28" i="1"/>
  <c r="B40" i="1" s="1"/>
  <c r="N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O29" i="1" s="1"/>
  <c r="N10" i="1"/>
  <c r="N22" i="1" s="1"/>
  <c r="Q28" i="1" l="1"/>
  <c r="P29" i="1"/>
  <c r="Q29" i="1" l="1"/>
  <c r="P30" i="1"/>
  <c r="Q30" i="1" l="1"/>
  <c r="P31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<sst xmlns="http://schemas.openxmlformats.org/spreadsheetml/2006/main" count="77" uniqueCount="44">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</sst>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EEFA29-6C52-4D21-8CE0-82FE963D10F0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20A763B-380D-4B5A-BF1D-4E5091BE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DB73DA72-15B6-4423-99FB-4C304AC8F54A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A454499A-118B-4D5C-85C2-82B0EFE7349D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FA9D867F-4FB0-4179-B2C9-AC4FDEC9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4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465B-5762-4282-A9B4-A76B2259EC5A}">
  <sheetPr codeName="Sayfa15">
    <pageSetUpPr fitToPage="1"/>
  </sheetPr>
  <dimension ref="A1:AG49"/>
  <sheetViews>
    <sheetView tabSelected="1" topLeftCell="A7" zoomScaleNormal="100" workbookViewId="0">
      <selection activeCell="E30" sqref="E30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 t="str">
        <f>IF([1]NİSAN!C53=0,"",[1]NİSAN!C53)</f>
        <v/>
      </c>
      <c r="C31" s="24" t="str">
        <f>IF([1]NİSAN!D53=0,"",[1]NİSAN!D53)</f>
        <v/>
      </c>
      <c r="D31" s="24" t="str">
        <f>IF([1]NİSAN!E53=0,"",[1]NİSAN!E53)</f>
        <v/>
      </c>
      <c r="E31" s="24" t="str">
        <f>IF([1]NİSAN!F53=0,"",[1]NİSAN!F53)</f>
        <v/>
      </c>
      <c r="F31" s="24" t="str">
        <f>IF([1]NİSAN!G53=0,"",[1]NİSAN!G53)</f>
        <v/>
      </c>
      <c r="G31" s="24" t="str">
        <f>IF([1]NİSAN!H53=0,"",[1]NİSAN!H53)</f>
        <v/>
      </c>
      <c r="H31" s="24" t="str">
        <f>IF([1]NİSAN!I53=0,"",[1]NİSAN!I53)</f>
        <v/>
      </c>
      <c r="I31" s="26" t="str">
        <f>IF([1]NİSAN!J53=0,"",[1]NİSAN!J53)</f>
        <v/>
      </c>
      <c r="J31" s="24" t="str">
        <f>IF([1]NİSAN!K53=0,"",[1]NİSAN!K53)</f>
        <v/>
      </c>
      <c r="K31" s="24" t="str">
        <f>IF([1]NİSAN!L53=0,"",[1]NİSAN!L53)</f>
        <v/>
      </c>
      <c r="L31" s="24" t="str">
        <f>IF([1]NİSAN!M53=0,"",[1]NİSAN!M53)</f>
        <v/>
      </c>
      <c r="M31" s="24" t="str">
        <f>IF([1]NİSAN!N53=0,"",[1]NİSAN!N53)</f>
        <v/>
      </c>
      <c r="N31" s="24" t="str">
        <f>IF([1]NİSAN!O53=0,"",[1]NİSAN!O53)</f>
        <v/>
      </c>
      <c r="O31" s="27" t="str">
        <f t="shared" si="2"/>
        <v/>
      </c>
      <c r="P31" s="28" t="str">
        <f t="shared" si="4"/>
        <v/>
      </c>
      <c r="Q31" s="29" t="str">
        <f t="shared" si="3"/>
        <v/>
      </c>
    </row>
    <row r="32" spans="1:33" ht="18.95" customHeight="1" x14ac:dyDescent="0.2">
      <c r="A32" s="23" t="s">
        <v>27</v>
      </c>
      <c r="B32" s="24" t="str">
        <f>IF([1]MAYIS!C53=0,"",[1]MAYIS!C53)</f>
        <v/>
      </c>
      <c r="C32" s="24" t="str">
        <f>IF([1]MAYIS!D53=0,"",[1]MAYIS!D53)</f>
        <v/>
      </c>
      <c r="D32" s="24" t="str">
        <f>IF([1]MAYIS!E53=0,"",[1]MAYIS!E53)</f>
        <v/>
      </c>
      <c r="E32" s="24" t="str">
        <f>IF([1]MAYIS!F53=0,"",[1]MAYIS!F53)</f>
        <v/>
      </c>
      <c r="F32" s="24" t="str">
        <f>IF([1]MAYIS!G53=0,"",[1]MAYIS!G53)</f>
        <v/>
      </c>
      <c r="G32" s="24" t="str">
        <f>IF([1]MAYIS!H53=0,"",[1]MAYIS!H53)</f>
        <v/>
      </c>
      <c r="H32" s="24" t="str">
        <f>IF([1]MAYIS!I53=0,"",[1]MAYIS!I53)</f>
        <v/>
      </c>
      <c r="I32" s="24" t="str">
        <f>IF([1]MAYIS!J53=0,"",[1]MAYIS!J53)</f>
        <v/>
      </c>
      <c r="J32" s="24" t="str">
        <f>IF([1]MAYIS!K53=0,"",[1]MAYIS!K53)</f>
        <v/>
      </c>
      <c r="K32" s="24" t="str">
        <f>IF([1]MAYIS!L53=0,"",[1]MAYIS!L53)</f>
        <v/>
      </c>
      <c r="L32" s="24" t="str">
        <f>IF([1]MAYIS!M53=0,"",[1]MAYIS!M53)</f>
        <v/>
      </c>
      <c r="M32" s="24" t="str">
        <f>IF([1]MAYIS!N53=0,"",[1]MAYIS!N53)</f>
        <v/>
      </c>
      <c r="N32" s="24" t="str">
        <f>IF([1]MAYIS!O53=0,"",[1]MAYIS!O53)</f>
        <v/>
      </c>
      <c r="O32" s="27" t="str">
        <f t="shared" si="2"/>
        <v/>
      </c>
      <c r="P32" s="28" t="str">
        <f t="shared" si="4"/>
        <v/>
      </c>
      <c r="Q32" s="29" t="str">
        <f t="shared" si="3"/>
        <v/>
      </c>
    </row>
    <row r="33" spans="1:20" ht="18.95" customHeight="1" x14ac:dyDescent="0.2">
      <c r="A33" s="52" t="s">
        <v>28</v>
      </c>
      <c r="B33" s="24" t="str">
        <f>IF([1]HAZİRAN!C53=0,"",[1]HAZİRAN!C53)</f>
        <v/>
      </c>
      <c r="C33" s="24" t="str">
        <f>IF([1]HAZİRAN!D53=0,"",[1]HAZİRAN!D53)</f>
        <v/>
      </c>
      <c r="D33" s="24" t="str">
        <f>IF([1]HAZİRAN!E53=0,"",[1]HAZİRAN!E53)</f>
        <v/>
      </c>
      <c r="E33" s="24" t="str">
        <f>IF([1]HAZİRAN!F53=0,"",[1]HAZİRAN!F53)</f>
        <v/>
      </c>
      <c r="F33" s="24" t="str">
        <f>IF([1]HAZİRAN!G53=0,"",[1]HAZİRAN!G53)</f>
        <v/>
      </c>
      <c r="G33" s="24" t="str">
        <f>IF([1]HAZİRAN!H53=0,"",[1]HAZİRAN!H53)</f>
        <v/>
      </c>
      <c r="H33" s="24" t="str">
        <f>IF([1]HAZİRAN!I53=0,"",[1]HAZİRAN!I53)</f>
        <v/>
      </c>
      <c r="I33" s="24" t="str">
        <f>IF([1]HAZİRAN!J53=0,"",[1]HAZİRAN!J53)</f>
        <v/>
      </c>
      <c r="J33" s="24" t="str">
        <f>IF([1]HAZİRAN!K53=0,"",[1]HAZİRAN!K53)</f>
        <v/>
      </c>
      <c r="K33" s="24" t="str">
        <f>IF([1]HAZİRAN!L53=0,"",[1]HAZİRAN!L53)</f>
        <v/>
      </c>
      <c r="L33" s="24" t="str">
        <f>IF([1]HAZİRAN!M53=0,"",[1]HAZİRAN!M53)</f>
        <v/>
      </c>
      <c r="M33" s="24" t="str">
        <f>IF([1]HAZİRAN!N53=0,"",[1]HAZİRAN!N53)</f>
        <v/>
      </c>
      <c r="N33" s="24" t="str">
        <f>IF([1]HAZİRAN!O53=0,"",[1]HAZİRAN!O53)</f>
        <v/>
      </c>
      <c r="O33" s="27" t="str">
        <f t="shared" si="2"/>
        <v/>
      </c>
      <c r="P33" s="28" t="str">
        <f t="shared" si="4"/>
        <v/>
      </c>
      <c r="Q33" s="29" t="str">
        <f t="shared" si="3"/>
        <v/>
      </c>
    </row>
    <row r="34" spans="1:20" ht="18.95" customHeight="1" x14ac:dyDescent="0.2">
      <c r="A34" s="23" t="s">
        <v>29</v>
      </c>
      <c r="B34" s="24" t="str">
        <f>IF([1]TEMMUZ!C53=0,"",[1]TEMMUZ!C53)</f>
        <v/>
      </c>
      <c r="C34" s="24" t="str">
        <f>IF([1]TEMMUZ!D53=0,"",[1]TEMMUZ!D53)</f>
        <v/>
      </c>
      <c r="D34" s="24" t="str">
        <f>IF([1]TEMMUZ!E53=0,"",[1]TEMMUZ!E53)</f>
        <v/>
      </c>
      <c r="E34" s="24" t="str">
        <f>IF([1]TEMMUZ!F53=0,"",[1]TEMMUZ!F53)</f>
        <v/>
      </c>
      <c r="F34" s="24" t="str">
        <f>IF([1]TEMMUZ!G53=0,"",[1]TEMMUZ!G53)</f>
        <v/>
      </c>
      <c r="G34" s="24" t="str">
        <f>IF([1]TEMMUZ!H53=0,"",[1]TEMMUZ!H53)</f>
        <v/>
      </c>
      <c r="H34" s="24" t="str">
        <f>IF([1]TEMMUZ!I53=0,"",[1]TEMMUZ!I53)</f>
        <v/>
      </c>
      <c r="I34" s="24" t="str">
        <f>IF([1]TEMMUZ!J53=0,"",[1]TEMMUZ!J53)</f>
        <v/>
      </c>
      <c r="J34" s="24" t="str">
        <f>IF([1]TEMMUZ!K53=0,"",[1]TEMMUZ!K53)</f>
        <v/>
      </c>
      <c r="K34" s="24" t="str">
        <f>IF([1]TEMMUZ!L53=0,"",[1]TEMMUZ!L53)</f>
        <v/>
      </c>
      <c r="L34" s="24" t="str">
        <f>IF([1]TEMMUZ!M53=0,"",[1]TEMMUZ!M53)</f>
        <v/>
      </c>
      <c r="M34" s="24" t="str">
        <f>IF([1]TEMMUZ!N53=0,"",[1]TEMMUZ!N53)</f>
        <v/>
      </c>
      <c r="N34" s="24" t="str">
        <f>IF([1]TEMMUZ!O53=0,"",[1]TEMMUZ!O53)</f>
        <v/>
      </c>
      <c r="O34" s="27" t="str">
        <f t="shared" si="2"/>
        <v/>
      </c>
      <c r="P34" s="28" t="str">
        <f t="shared" si="4"/>
        <v/>
      </c>
      <c r="Q34" s="29" t="str">
        <f t="shared" si="3"/>
        <v/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32923</v>
      </c>
      <c r="C40" s="33">
        <f t="shared" ref="C40:M40" si="5">SUM(C28:C39)</f>
        <v>7097</v>
      </c>
      <c r="D40" s="33">
        <f t="shared" si="5"/>
        <v>4055</v>
      </c>
      <c r="E40" s="33">
        <f t="shared" si="5"/>
        <v>0</v>
      </c>
      <c r="F40" s="33">
        <f t="shared" si="5"/>
        <v>6689</v>
      </c>
      <c r="G40" s="33">
        <f t="shared" si="5"/>
        <v>1041</v>
      </c>
      <c r="H40" s="33">
        <f t="shared" si="5"/>
        <v>1856</v>
      </c>
      <c r="I40" s="33">
        <f t="shared" si="5"/>
        <v>22</v>
      </c>
      <c r="J40" s="33">
        <f t="shared" si="5"/>
        <v>131</v>
      </c>
      <c r="K40" s="33">
        <f t="shared" si="5"/>
        <v>627</v>
      </c>
      <c r="L40" s="33">
        <f t="shared" si="5"/>
        <v>54</v>
      </c>
      <c r="M40" s="33">
        <f t="shared" si="5"/>
        <v>13</v>
      </c>
      <c r="N40" s="33">
        <f>SUM(B40:M40)</f>
        <v>54508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45022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2023-04-06T12:07:50Z</dcterms:created>
  <dcterms:modified xsi:type="dcterms:W3CDTF">2023-04-06T12:08:12Z</dcterms:modified>
</cp:coreProperties>
</file>