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"/>
    </mc:Choice>
  </mc:AlternateContent>
  <xr:revisionPtr revIDLastSave="0" documentId="13_ncr:1_{B3FE60A6-88DF-44FD-BBDB-9B2B3F061D48}" xr6:coauthVersionLast="36" xr6:coauthVersionMax="36" xr10:uidLastSave="{00000000-0000-0000-0000-000000000000}"/>
  <bookViews>
    <workbookView xWindow="360" yWindow="420" windowWidth="15570" windowHeight="7200" xr2:uid="{00000000-000D-0000-FFFF-FFFF00000000}"/>
  </bookViews>
  <sheets>
    <sheet name="2021-2022" sheetId="1" r:id="rId1"/>
    <sheet name="Sayfa1" sheetId="2" r:id="rId2"/>
  </sheets>
  <calcPr calcId="191029"/>
</workbook>
</file>

<file path=xl/calcChain.xml><?xml version="1.0" encoding="utf-8"?>
<calcChain xmlns="http://schemas.openxmlformats.org/spreadsheetml/2006/main">
  <c r="E15" i="2" l="1"/>
  <c r="E14" i="2" l="1"/>
  <c r="E13" i="2" l="1"/>
  <c r="E4" i="2" l="1"/>
  <c r="E5" i="2" s="1"/>
  <c r="E6" i="2" s="1"/>
  <c r="E7" i="2" s="1"/>
  <c r="E8" i="2" s="1"/>
  <c r="E9" i="2" s="1"/>
  <c r="E10" i="2" s="1"/>
  <c r="E11" i="2" s="1"/>
  <c r="E12" i="2" s="1"/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</calcChain>
</file>

<file path=xl/sharedStrings.xml><?xml version="1.0" encoding="utf-8"?>
<sst xmlns="http://schemas.openxmlformats.org/spreadsheetml/2006/main" count="15" uniqueCount="15">
  <si>
    <t>2018-2019 YABANCI TUIRİST KARŞILAŞTIRMASI</t>
  </si>
  <si>
    <t xml:space="preserve">OCAK 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</si>
  <si>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</si>
  <si>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</si>
  <si>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</si>
  <si>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</si>
  <si>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</si>
  <si>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</si>
  <si>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</si>
  <si>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</si>
  <si>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</si>
  <si>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</si>
  <si>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</si>
  <si>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2021 KÜMÜLATİF </t>
  </si>
  <si>
    <t xml:space="preserve">2022 KÜMÜLATİF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</si>
</sst>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3" fontId="5" fillId="0" borderId="7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Border="1" applyAlignment="1">
      <alignment vertical="center"/>
    </xf>
    <xf numFmtId="3" fontId="6" fillId="0" borderId="0" xfId="0" applyNumberFormat="1" applyFont="1" applyFill="1" applyBorder="1" applyProtection="1">
      <protection hidden="1"/>
    </xf>
    <xf numFmtId="3" fontId="3" fillId="0" borderId="7" xfId="0" applyNumberFormat="1" applyFont="1" applyBorder="1" applyAlignment="1">
      <alignment vertical="center"/>
    </xf>
    <xf numFmtId="3" fontId="4" fillId="0" borderId="0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</a:t>
            </a:r>
            <a:r>
              <a:rPr lang="tr-TR"/>
              <a:t>21</a:t>
            </a:r>
            <a:r>
              <a:rPr lang="en-US"/>
              <a:t>-20</a:t>
            </a:r>
            <a:r>
              <a:rPr lang="tr-TR"/>
              <a:t>22</a:t>
            </a:r>
            <a:r>
              <a:rPr lang="en-US"/>
              <a:t> </a:t>
            </a:r>
            <a:endParaRPr lang="tr-TR"/>
          </a:p>
          <a:p>
            <a:pPr>
              <a:defRPr/>
            </a:pPr>
            <a:r>
              <a:rPr lang="en-US"/>
              <a:t>YABANCI TURİST</a:t>
            </a:r>
            <a:r>
              <a:rPr lang="tr-TR"/>
              <a:t> </a:t>
            </a:r>
            <a:r>
              <a:rPr lang="en-US"/>
              <a:t>GRAFİĞİ</a:t>
            </a:r>
            <a:r>
              <a:rPr lang="tr-TR"/>
              <a:t>   </a:t>
            </a:r>
          </a:p>
          <a:p>
            <a:pPr>
              <a:defRPr/>
            </a:pPr>
            <a:r>
              <a:rPr lang="tr-TR"/>
              <a:t>   </a:t>
            </a:r>
            <a:r>
              <a:rPr lang="en-US"/>
              <a:t> (</a:t>
            </a:r>
            <a:r>
              <a:rPr lang="tr-TR"/>
              <a:t>Muğla </a:t>
            </a:r>
            <a:r>
              <a:rPr lang="en-US"/>
              <a:t>Hudut Kapıları)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29087729956989"/>
          <c:y val="0.13844441320738668"/>
          <c:w val="0.81604710076850673"/>
          <c:h val="0.66741274974520626"/>
        </c:manualLayout>
      </c:layout>
      <c:lineChart>
        <c:grouping val="standard"/>
        <c:varyColors val="0"/>
        <c:ser>
          <c:idx val="3"/>
          <c:order val="0"/>
          <c:tx>
            <c:strRef>
              <c:f>Sayfa1!$C$3</c:f>
              <c:strCache>
                <c:ptCount val="1"/>
                <c:pt idx="0">
                  <c:v>2021 KÜMÜLATİF </c:v>
                </c:pt>
              </c:strCache>
            </c:strRef>
          </c:tx>
          <c:dLbls>
            <c:dLbl>
              <c:idx val="0"/>
              <c:layout>
                <c:manualLayout>
                  <c:x val="1.0269442992657387E-2"/>
                  <c:y val="-1.1129837766327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C3-4DBA-87BD-CE96013477F0}"/>
                </c:ext>
              </c:extLst>
            </c:dLbl>
            <c:dLbl>
              <c:idx val="1"/>
              <c:layout>
                <c:manualLayout>
                  <c:x val="1.7115962940031865E-3"/>
                  <c:y val="-1.335559499526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3-4DBA-87BD-CE96013477F0}"/>
                </c:ext>
              </c:extLst>
            </c:dLbl>
            <c:dLbl>
              <c:idx val="2"/>
              <c:layout>
                <c:manualLayout>
                  <c:x val="0"/>
                  <c:y val="-2.2259324992104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C3-4DBA-87BD-CE96013477F0}"/>
                </c:ext>
              </c:extLst>
            </c:dLbl>
            <c:dLbl>
              <c:idx val="3"/>
              <c:layout>
                <c:manualLayout>
                  <c:x val="0"/>
                  <c:y val="-2.003339249289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C3-4DBA-87BD-CE96013477F0}"/>
                </c:ext>
              </c:extLst>
            </c:dLbl>
            <c:dLbl>
              <c:idx val="4"/>
              <c:layout>
                <c:manualLayout>
                  <c:x val="-6.275780579658899E-17"/>
                  <c:y val="-2.003339249289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C3-4DBA-87BD-CE96013477F0}"/>
                </c:ext>
              </c:extLst>
            </c:dLbl>
            <c:dLbl>
              <c:idx val="8"/>
              <c:layout>
                <c:manualLayout>
                  <c:x val="-2.3962348116044613E-2"/>
                  <c:y val="2.6711189990524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C3-4DBA-87BD-CE96013477F0}"/>
                </c:ext>
              </c:extLst>
            </c:dLbl>
            <c:dLbl>
              <c:idx val="9"/>
              <c:layout>
                <c:manualLayout>
                  <c:x val="-3.2520329586060548E-2"/>
                  <c:y val="2.448525749131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C3-4DBA-87BD-CE96013477F0}"/>
                </c:ext>
              </c:extLst>
            </c:dLbl>
            <c:dLbl>
              <c:idx val="10"/>
              <c:layout>
                <c:manualLayout>
                  <c:x val="-3.5943522174066919E-2"/>
                  <c:y val="2.0033392492893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C3-4DBA-87BD-CE96013477F0}"/>
                </c:ext>
              </c:extLst>
            </c:dLbl>
            <c:dLbl>
              <c:idx val="11"/>
              <c:layout>
                <c:manualLayout>
                  <c:x val="0"/>
                  <c:y val="1.7807459993683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C3-4DBA-87BD-CE9601347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Sayfa1!$A$4:$A$15</c:f>
              <c:strCache>
                <c:ptCount val="12"/>
                <c:pt idx="0">
                  <c:v>OCAK 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Sayfa1!$C$4:$C$15</c:f>
              <c:numCache>
                <c:formatCode>#,##0</c:formatCode>
                <c:ptCount val="12"/>
                <c:pt idx="0">
                  <c:v>348</c:v>
                </c:pt>
                <c:pt idx="1">
                  <c:v>918</c:v>
                </c:pt>
                <c:pt idx="2">
                  <c:v>2482</c:v>
                </c:pt>
                <c:pt idx="3">
                  <c:v>7183</c:v>
                </c:pt>
                <c:pt idx="4">
                  <c:v>45911</c:v>
                </c:pt>
                <c:pt idx="5">
                  <c:v>159599</c:v>
                </c:pt>
                <c:pt idx="6">
                  <c:v>415857</c:v>
                </c:pt>
                <c:pt idx="7">
                  <c:v>673609</c:v>
                </c:pt>
                <c:pt idx="8">
                  <c:v>908449</c:v>
                </c:pt>
                <c:pt idx="9">
                  <c:v>1073199</c:v>
                </c:pt>
                <c:pt idx="10">
                  <c:v>1082450</c:v>
                </c:pt>
                <c:pt idx="11">
                  <c:v>1083589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C3-4DBA-87BD-CE96013477F0}"/>
            </c:ext>
          </c:extLst>
        </c:ser>
        <c:ser>
          <c:idx val="2"/>
          <c:order val="1"/>
          <c:tx>
            <c:strRef>
              <c:f>Sayfa1!$E$3</c:f>
              <c:strCache>
                <c:ptCount val="1"/>
                <c:pt idx="0">
                  <c:v>2022 KÜMÜLATİF </c:v>
                </c:pt>
              </c:strCache>
            </c:strRef>
          </c:tx>
          <c:dLbls>
            <c:dLbl>
              <c:idx val="0"/>
              <c:layout>
                <c:manualLayout>
                  <c:x val="-1.7115962940031709E-3"/>
                  <c:y val="-2.8937122489735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C3-4DBA-87BD-CE96013477F0}"/>
                </c:ext>
              </c:extLst>
            </c:dLbl>
            <c:dLbl>
              <c:idx val="1"/>
              <c:layout>
                <c:manualLayout>
                  <c:x val="-1.1981174058022306E-2"/>
                  <c:y val="-3.1163054988945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C3-4DBA-87BD-CE96013477F0}"/>
                </c:ext>
              </c:extLst>
            </c:dLbl>
            <c:dLbl>
              <c:idx val="2"/>
              <c:layout>
                <c:manualLayout>
                  <c:x val="-1.0269577764019088E-2"/>
                  <c:y val="-3.7840852486576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C3-4DBA-87BD-CE96013477F0}"/>
                </c:ext>
              </c:extLst>
            </c:dLbl>
            <c:dLbl>
              <c:idx val="4"/>
              <c:layout>
                <c:manualLayout>
                  <c:x val="0"/>
                  <c:y val="-1.7807459993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C3-4DBA-87BD-CE96013477F0}"/>
                </c:ext>
              </c:extLst>
            </c:dLbl>
            <c:dLbl>
              <c:idx val="9"/>
              <c:layout>
                <c:manualLayout>
                  <c:x val="-5.9905870290111532E-2"/>
                  <c:y val="-1.3355770265537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C3-4DBA-87BD-CE96013477F0}"/>
                </c:ext>
              </c:extLst>
            </c:dLbl>
            <c:dLbl>
              <c:idx val="10"/>
              <c:layout>
                <c:manualLayout>
                  <c:x val="-5.4771081408101968E-2"/>
                  <c:y val="-1.7807459993683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C3-4DBA-87BD-CE96013477F0}"/>
                </c:ext>
              </c:extLst>
            </c:dLbl>
            <c:dLbl>
              <c:idx val="11"/>
              <c:layout>
                <c:manualLayout>
                  <c:x val="-1.5404366646028553E-2"/>
                  <c:y val="-2.671118999052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C3-4DBA-87BD-CE9601347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Sayfa1!$A$4:$A$15</c:f>
              <c:strCache>
                <c:ptCount val="12"/>
                <c:pt idx="0">
                  <c:v>OCAK 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Sayfa1!$E$4:$E$15</c:f>
              <c:numCache>
                <c:formatCode>#,##0</c:formatCode>
                <c:ptCount val="12"/>
                <c:pt idx="0">
                  <c:v>2336</c:v>
                </c:pt>
                <c:pt idx="1">
                  <c:v>3465</c:v>
                </c:pt>
                <c:pt idx="2">
                  <c:v>14049</c:v>
                </c:pt>
                <c:pt idx="3">
                  <c:v>123578</c:v>
                </c:pt>
                <c:pt idx="4">
                  <c:v>438511</c:v>
                </c:pt>
                <c:pt idx="5">
                  <c:v>887660</c:v>
                </c:pt>
                <c:pt idx="6">
                  <c:v>1501043</c:v>
                </c:pt>
                <c:pt idx="7">
                  <c:v>2116965</c:v>
                </c:pt>
                <c:pt idx="8">
                  <c:v>2622796</c:v>
                </c:pt>
                <c:pt idx="9">
                  <c:v>2947422</c:v>
                </c:pt>
                <c:pt idx="10">
                  <c:v>2966408</c:v>
                </c:pt>
                <c:pt idx="11">
                  <c:v>2977103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C3-4DBA-87BD-CE9601347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/>
        <c:marker val="1"/>
        <c:smooth val="0"/>
        <c:axId val="137937408"/>
        <c:axId val="290587776"/>
      </c:lineChart>
      <c:catAx>
        <c:axId val="1379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587776"/>
        <c:crosses val="autoZero"/>
        <c:auto val="1"/>
        <c:lblAlgn val="ctr"/>
        <c:lblOffset val="100"/>
        <c:noMultiLvlLbl val="0"/>
      </c:catAx>
      <c:valAx>
        <c:axId val="290587776"/>
        <c:scaling>
          <c:orientation val="minMax"/>
          <c:max val="3000000"/>
          <c:min val="0"/>
        </c:scaling>
        <c:delete val="0"/>
        <c:axPos val="l"/>
        <c:majorGridlines>
          <c:spPr>
            <a:ln w="12700"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r-TR"/>
                  <a:t>TURİST SAYILARI</a:t>
                </a:r>
              </a:p>
            </c:rich>
          </c:tx>
          <c:layout>
            <c:manualLayout>
              <c:xMode val="edge"/>
              <c:yMode val="edge"/>
              <c:x val="6.9084638065173426E-3"/>
              <c:y val="0.3119639494538577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37937408"/>
        <c:crossesAt val="1"/>
        <c:crossBetween val="midCat"/>
        <c:majorUnit val="150000"/>
        <c:minorUnit val="75000"/>
      </c:valAx>
    </c:plotArea>
    <c:legend>
      <c:legendPos val="b"/>
      <c:layout>
        <c:manualLayout>
          <c:xMode val="edge"/>
          <c:yMode val="edge"/>
          <c:x val="0.40650081004458077"/>
          <c:y val="0.93706911276047478"/>
          <c:w val="0.44315276576440865"/>
          <c:h val="3.776110451121153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en-US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2018-2019 </a:t>
            </a:r>
            <a:endParaRPr lang="tr-TR" sz="1300" b="1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defRPr sz="1300" b="1" i="0" baseline="0"/>
            </a:pPr>
            <a:r>
              <a:rPr lang="en-US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YABANCI TURİST</a:t>
            </a:r>
            <a:r>
              <a:rPr lang="tr-TR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n-US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GRAFİĞİ</a:t>
            </a:r>
            <a:r>
              <a:rPr lang="tr-TR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  </a:t>
            </a:r>
          </a:p>
          <a:p>
            <a:pPr>
              <a:defRPr sz="1300" b="1" i="0" baseline="0"/>
            </a:pPr>
            <a:r>
              <a:rPr lang="tr-TR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  </a:t>
            </a:r>
            <a:r>
              <a:rPr lang="en-US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(</a:t>
            </a:r>
            <a:r>
              <a:rPr lang="tr-TR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Muğla </a:t>
            </a:r>
            <a:r>
              <a:rPr lang="en-US" sz="1300" b="1" i="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Hudut Kapıları)</a:t>
            </a:r>
          </a:p>
        </c:rich>
      </c:tx>
      <c:overlay val="1"/>
      <c:spPr>
        <a:solidFill>
          <a:schemeClr val="bg1">
            <a:lumMod val="95000"/>
          </a:schemeClr>
        </a:solidFill>
        <a:ln w="6350" cmpd="sng">
          <a:solidFill>
            <a:schemeClr val="tx2">
              <a:lumMod val="40000"/>
              <a:lumOff val="60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900250622203718"/>
          <c:y val="0.14289628921744446"/>
          <c:w val="0.81604710076850673"/>
          <c:h val="0.66741274974520626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6350">
                <a:prstDash val="dashDot"/>
              </a:ln>
            </c:spPr>
          </c:marker>
          <c:dLbls>
            <c:dLbl>
              <c:idx val="0"/>
              <c:layout>
                <c:manualLayout>
                  <c:x val="-1.2430765178572259E-2"/>
                  <c:y val="1.479555970876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D7-4706-B425-7DA78D806260}"/>
                </c:ext>
              </c:extLst>
            </c:dLbl>
            <c:dLbl>
              <c:idx val="1"/>
              <c:layout>
                <c:manualLayout>
                  <c:x val="-9.0075787327556674E-3"/>
                  <c:y val="1.255466374562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D7-4706-B425-7DA78D806260}"/>
                </c:ext>
              </c:extLst>
            </c:dLbl>
            <c:dLbl>
              <c:idx val="2"/>
              <c:layout>
                <c:manualLayout>
                  <c:x val="-3.1800978705247292E-2"/>
                  <c:y val="-1.209519184892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D7-4706-B425-7DA78D806260}"/>
                </c:ext>
              </c:extLst>
            </c:dLbl>
            <c:dLbl>
              <c:idx val="3"/>
              <c:layout>
                <c:manualLayout>
                  <c:x val="-4.1520067371436384E-3"/>
                  <c:y val="1.927735163504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D7-4706-B425-7DA78D806260}"/>
                </c:ext>
              </c:extLst>
            </c:dLbl>
            <c:dLbl>
              <c:idx val="4"/>
              <c:layout>
                <c:manualLayout>
                  <c:x val="-7.1322460622974232E-2"/>
                  <c:y val="-2.1058775701488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D7-4706-B425-7DA78D806260}"/>
                </c:ext>
              </c:extLst>
            </c:dLbl>
            <c:dLbl>
              <c:idx val="5"/>
              <c:layout>
                <c:manualLayout>
                  <c:x val="-8.4416467921017646E-2"/>
                  <c:y val="-1.2095191848926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D7-4706-B425-7DA78D806260}"/>
                </c:ext>
              </c:extLst>
            </c:dLbl>
            <c:dLbl>
              <c:idx val="6"/>
              <c:layout>
                <c:manualLayout>
                  <c:x val="-7.9378683879580539E-2"/>
                  <c:y val="-1.881787973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D7-4706-B425-7DA78D806260}"/>
                </c:ext>
              </c:extLst>
            </c:dLbl>
            <c:dLbl>
              <c:idx val="7"/>
              <c:layout>
                <c:manualLayout>
                  <c:x val="-0.11467695169821362"/>
                  <c:y val="2.2969183622191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D7-4706-B425-7DA78D806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itchFamily="18" charset="0"/>
                  </a:defRPr>
                </a:pPr>
                <a:endParaRPr lang="tr-T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OCAK </c:v>
              </c:pt>
              <c:pt idx="1">
                <c:v>ŞUBAT</c:v>
              </c:pt>
              <c:pt idx="2">
                <c:v>MART</c:v>
              </c:pt>
              <c:pt idx="3">
                <c:v>NİSAN</c:v>
              </c:pt>
              <c:pt idx="4">
                <c:v>MAYIS</c:v>
              </c:pt>
              <c:pt idx="5">
                <c:v>HAZİRAN</c:v>
              </c:pt>
              <c:pt idx="6">
                <c:v>TEMMUZ</c:v>
              </c:pt>
              <c:pt idx="7">
                <c:v>AĞUSTOS</c:v>
              </c:pt>
              <c:pt idx="8">
                <c:v>EYLÜL</c:v>
              </c:pt>
              <c:pt idx="9">
                <c:v>EKİM</c:v>
              </c:pt>
              <c:pt idx="10">
                <c:v>KASIM</c:v>
              </c:pt>
              <c:pt idx="11">
                <c:v>ARALIK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ED7-4706-B425-7DA78D806260}"/>
            </c:ext>
          </c:extLst>
        </c:ser>
        <c:ser>
          <c:idx val="1"/>
          <c:order val="1"/>
          <c:tx>
            <c:v>2018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2.250633326144685E-2"/>
                  <c:y val="-1.881787973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D7-4706-B425-7DA78D806260}"/>
                </c:ext>
              </c:extLst>
            </c:dLbl>
            <c:dLbl>
              <c:idx val="1"/>
              <c:layout>
                <c:manualLayout>
                  <c:x val="-3.5940424038612938E-2"/>
                  <c:y val="-2.554056762777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D7-4706-B425-7DA78D806260}"/>
                </c:ext>
              </c:extLst>
            </c:dLbl>
            <c:dLbl>
              <c:idx val="2"/>
              <c:layout>
                <c:manualLayout>
                  <c:x val="-5.8669160259579446E-2"/>
                  <c:y val="-4.122683936975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D7-4706-B425-7DA78D806260}"/>
                </c:ext>
              </c:extLst>
            </c:dLbl>
            <c:dLbl>
              <c:idx val="3"/>
              <c:layout>
                <c:manualLayout>
                  <c:x val="-6.2926153887245484E-2"/>
                  <c:y val="-4.5708631296035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D7-4706-B425-7DA78D806260}"/>
                </c:ext>
              </c:extLst>
            </c:dLbl>
            <c:dLbl>
              <c:idx val="4"/>
              <c:layout>
                <c:manualLayout>
                  <c:x val="-5.4575993782237384E-3"/>
                  <c:y val="1.4005599769628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D7-4706-B425-7DA78D806260}"/>
                </c:ext>
              </c:extLst>
            </c:dLbl>
            <c:dLbl>
              <c:idx val="5"/>
              <c:layout>
                <c:manualLayout>
                  <c:x val="-8.8161220725153262E-3"/>
                  <c:y val="1.4005599769628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D7-4706-B425-7DA78D806260}"/>
                </c:ext>
              </c:extLst>
            </c:dLbl>
            <c:dLbl>
              <c:idx val="6"/>
              <c:layout>
                <c:manualLayout>
                  <c:x val="-8.3963067357288573E-3"/>
                  <c:y val="2.072828765905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D7-4706-B425-7DA78D806260}"/>
                </c:ext>
              </c:extLst>
            </c:dLbl>
            <c:dLbl>
              <c:idx val="7"/>
              <c:layout>
                <c:manualLayout>
                  <c:x val="-8.3963067357288573E-3"/>
                  <c:y val="3.1932767474753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D7-4706-B425-7DA78D806260}"/>
                </c:ext>
              </c:extLst>
            </c:dLbl>
            <c:dLbl>
              <c:idx val="8"/>
              <c:layout>
                <c:manualLayout>
                  <c:x val="-1.3434090777166121E-2"/>
                  <c:y val="2.5210079585331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D7-4706-B425-7DA78D806260}"/>
                </c:ext>
              </c:extLst>
            </c:dLbl>
            <c:dLbl>
              <c:idx val="9"/>
              <c:layout>
                <c:manualLayout>
                  <c:x val="-8.7774990615309148E-2"/>
                  <c:y val="-1.433608781206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D7-4706-B425-7DA78D806260}"/>
                </c:ext>
              </c:extLst>
            </c:dLbl>
            <c:dLbl>
              <c:idx val="10"/>
              <c:layout>
                <c:manualLayout>
                  <c:x val="-6.2586070408122724E-2"/>
                  <c:y val="2.824093548760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D7-4706-B425-7DA78D806260}"/>
                </c:ext>
              </c:extLst>
            </c:dLbl>
            <c:dLbl>
              <c:idx val="11"/>
              <c:layout>
                <c:manualLayout>
                  <c:x val="-4.6554149104391741E-2"/>
                  <c:y val="-1.288515178805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D7-4706-B425-7DA78D806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itchFamily="18" charset="0"/>
                  </a:defRPr>
                </a:pPr>
                <a:endParaRPr lang="tr-T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OCAK </c:v>
              </c:pt>
              <c:pt idx="1">
                <c:v>ŞUBAT</c:v>
              </c:pt>
              <c:pt idx="2">
                <c:v>MART</c:v>
              </c:pt>
              <c:pt idx="3">
                <c:v>NİSAN</c:v>
              </c:pt>
              <c:pt idx="4">
                <c:v>MAYIS</c:v>
              </c:pt>
              <c:pt idx="5">
                <c:v>HAZİRAN</c:v>
              </c:pt>
              <c:pt idx="6">
                <c:v>TEMMUZ</c:v>
              </c:pt>
              <c:pt idx="7">
                <c:v>AĞUSTOS</c:v>
              </c:pt>
              <c:pt idx="8">
                <c:v>EYLÜL</c:v>
              </c:pt>
              <c:pt idx="9">
                <c:v>EKİM</c:v>
              </c:pt>
              <c:pt idx="10">
                <c:v>KASIM</c:v>
              </c:pt>
              <c:pt idx="11">
                <c:v>ARALIK</c:v>
              </c:pt>
            </c:strLit>
          </c:cat>
          <c:val>
            <c:numLit>
              <c:formatCode>General</c:formatCode>
              <c:ptCount val="12"/>
              <c:pt idx="0">
                <c:v>3942</c:v>
              </c:pt>
              <c:pt idx="1">
                <c:v>8314</c:v>
              </c:pt>
              <c:pt idx="2">
                <c:v>20635</c:v>
              </c:pt>
              <c:pt idx="3">
                <c:v>171250</c:v>
              </c:pt>
              <c:pt idx="4">
                <c:v>571487</c:v>
              </c:pt>
              <c:pt idx="5">
                <c:v>1112659</c:v>
              </c:pt>
              <c:pt idx="6">
                <c:v>1751518</c:v>
              </c:pt>
              <c:pt idx="7">
                <c:v>2427736</c:v>
              </c:pt>
              <c:pt idx="8">
                <c:v>2966944</c:v>
              </c:pt>
              <c:pt idx="9">
                <c:v>3240840</c:v>
              </c:pt>
              <c:pt idx="10">
                <c:v>3256844</c:v>
              </c:pt>
              <c:pt idx="11">
                <c:v>3266650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5-3ED7-4706-B425-7DA78D8062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9050" cmpd="tri">
              <a:solidFill>
                <a:schemeClr val="tx2">
                  <a:lumMod val="75000"/>
                </a:schemeClr>
              </a:solidFill>
              <a:prstDash val="dashDot"/>
            </a:ln>
          </c:spPr>
        </c:dropLines>
        <c:marker val="1"/>
        <c:smooth val="0"/>
        <c:axId val="137937920"/>
        <c:axId val="266732096"/>
      </c:lineChart>
      <c:catAx>
        <c:axId val="13793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prstDash val="solid"/>
            <a:miter lim="800000"/>
          </a:ln>
        </c:spPr>
        <c:txPr>
          <a:bodyPr/>
          <a:lstStyle/>
          <a:p>
            <a:pPr>
              <a:defRPr sz="950" b="1" i="0" baseline="0">
                <a:latin typeface="Times New Roman" pitchFamily="18" charset="0"/>
              </a:defRPr>
            </a:pPr>
            <a:endParaRPr lang="tr-TR"/>
          </a:p>
        </c:txPr>
        <c:crossAx val="266732096"/>
        <c:crosses val="autoZero"/>
        <c:auto val="1"/>
        <c:lblAlgn val="ctr"/>
        <c:lblOffset val="100"/>
        <c:noMultiLvlLbl val="0"/>
      </c:catAx>
      <c:valAx>
        <c:axId val="266732096"/>
        <c:scaling>
          <c:orientation val="minMax"/>
          <c:max val="3500000"/>
          <c:min val="0"/>
        </c:scaling>
        <c:delete val="0"/>
        <c:axPos val="l"/>
        <c:majorGridlines>
          <c:spPr>
            <a:ln w="6350">
              <a:solidFill>
                <a:schemeClr val="accent1"/>
              </a:soli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30" b="1" i="0" baseline="0">
                    <a:latin typeface="Times New Roman" pitchFamily="18" charset="0"/>
                  </a:defRPr>
                </a:pPr>
                <a:r>
                  <a:rPr lang="tr-TR" sz="1030" b="1" i="0" baseline="0">
                    <a:latin typeface="Times New Roman" pitchFamily="18" charset="0"/>
                  </a:rPr>
                  <a:t>TURİST SAYILARI</a:t>
                </a:r>
              </a:p>
            </c:rich>
          </c:tx>
          <c:layout>
            <c:manualLayout>
              <c:xMode val="edge"/>
              <c:yMode val="edge"/>
              <c:x val="6.9084638065173426E-3"/>
              <c:y val="0.31196394945385775"/>
            </c:manualLayout>
          </c:layout>
          <c:overlay val="0"/>
          <c:spPr>
            <a:solidFill>
              <a:schemeClr val="bg1">
                <a:lumMod val="95000"/>
              </a:schemeClr>
            </a:solidFill>
          </c:spPr>
        </c:title>
        <c:numFmt formatCode="General" sourceLinked="1"/>
        <c:majorTickMark val="none"/>
        <c:minorTickMark val="none"/>
        <c:tickLblPos val="nextTo"/>
        <c:spPr>
          <a:ln w="9525" cmpd="sng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1000" b="1" i="0" baseline="0">
                <a:latin typeface="Times New Roman" pitchFamily="18" charset="0"/>
              </a:defRPr>
            </a:pPr>
            <a:endParaRPr lang="tr-TR"/>
          </a:p>
        </c:txPr>
        <c:crossAx val="137937920"/>
        <c:crossesAt val="1"/>
        <c:crossBetween val="midCat"/>
        <c:majorUnit val="250000"/>
        <c:minorUnit val="100000"/>
      </c:valAx>
      <c:spPr>
        <a:solidFill>
          <a:schemeClr val="bg1">
            <a:lumMod val="95000"/>
          </a:schemeClr>
        </a:solidFill>
        <a:ln w="25400"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  <a:effectLst>
          <a:innerShdw blurRad="635000" dist="635000" dir="3600000">
            <a:srgbClr val="4F81BD">
              <a:lumMod val="20000"/>
              <a:lumOff val="80000"/>
              <a:alpha val="50000"/>
            </a:srgbClr>
          </a:innerShdw>
        </a:effectLst>
      </c:spPr>
    </c:plotArea>
    <c:legend>
      <c:legendPos val="b"/>
      <c:layout>
        <c:manualLayout>
          <c:xMode val="edge"/>
          <c:yMode val="edge"/>
          <c:x val="0.40650081004458077"/>
          <c:y val="0.93706911276047478"/>
          <c:w val="0.18354401201419981"/>
          <c:h val="4.0521927608120581E-2"/>
        </c:manualLayout>
      </c:layout>
      <c:overlay val="0"/>
      <c:spPr>
        <a:solidFill>
          <a:schemeClr val="bg1">
            <a:lumMod val="95000"/>
          </a:schemeClr>
        </a:solidFill>
        <a:ln>
          <a:gradFill>
            <a:gsLst>
              <a:gs pos="0">
                <a:schemeClr val="accent1">
                  <a:lumMod val="20000"/>
                  <a:lumOff val="8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  <c:txPr>
        <a:bodyPr/>
        <a:lstStyle/>
        <a:p>
          <a:pPr>
            <a:defRPr sz="1000" baseline="0">
              <a:latin typeface="Times New Roman" pitchFamily="18" charset="0"/>
            </a:defRPr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114301</xdr:rowOff>
    </xdr:from>
    <xdr:to>
      <xdr:col>13</xdr:col>
      <xdr:colOff>209549</xdr:colOff>
      <xdr:row>32</xdr:row>
      <xdr:rowOff>104775</xdr:rowOff>
    </xdr:to>
    <xdr:graphicFrame macro="">
      <xdr:nvGraphicFramePr>
        <xdr:cNvPr id="3" name="2 Graf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34</xdr:row>
      <xdr:rowOff>19049</xdr:rowOff>
    </xdr:from>
    <xdr:to>
      <xdr:col>4</xdr:col>
      <xdr:colOff>1447801</xdr:colOff>
      <xdr:row>63</xdr:row>
      <xdr:rowOff>161925</xdr:rowOff>
    </xdr:to>
    <xdr:graphicFrame macro="">
      <xdr:nvGraphicFramePr>
        <xdr:cNvPr id="2" name="1 Grafi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Q11" sqref="Q11"/>
    </sheetView>
  </sheetViews>
  <sheetFormatPr defaultRowHeight="15" x14ac:dyDescent="0.25"/>
  <sheetData/>
  <printOptions horizontalCentered="1" verticalCentered="1"/>
  <pageMargins left="0.59055118110236227" right="0.59055118110236227" top="0.59055118110236227" bottom="0.59055118110236227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E15" sqref="E15"/>
    </sheetView>
  </sheetViews>
  <sheetFormatPr defaultRowHeight="15" x14ac:dyDescent="0.25"/>
  <cols>
    <col min="1" max="2" width="22.7109375" style="1" customWidth="1"/>
    <col min="3" max="3" width="22.7109375" style="12" customWidth="1"/>
    <col min="4" max="6" width="22.7109375" style="1" customWidth="1"/>
    <col min="7" max="9" width="20.7109375" style="1" customWidth="1"/>
    <col min="10" max="16384" width="9.140625" style="1"/>
  </cols>
  <sheetData>
    <row r="1" spans="1:6" ht="15" customHeight="1" x14ac:dyDescent="0.25">
      <c r="A1" s="13" t="s">
        <v>0</v>
      </c>
      <c r="B1" s="14"/>
      <c r="C1" s="14"/>
      <c r="D1" s="14"/>
      <c r="E1" s="15"/>
    </row>
    <row r="2" spans="1:6" ht="15" customHeight="1" x14ac:dyDescent="0.25">
      <c r="A2" s="16"/>
      <c r="B2" s="17"/>
      <c r="C2" s="17"/>
      <c r="D2" s="17"/>
      <c r="E2" s="18"/>
    </row>
    <row r="3" spans="1:6" ht="15" customHeight="1" x14ac:dyDescent="0.25">
      <c r="A3" s="2"/>
      <c r="B3" s="3">
        <v>2021</v>
      </c>
      <c r="C3" s="4" t="s">
        <v>13</v>
      </c>
      <c r="D3" s="3">
        <v>2022</v>
      </c>
      <c r="E3" s="4" t="s">
        <v>14</v>
      </c>
      <c r="F3" s="5"/>
    </row>
    <row r="4" spans="1:6" ht="15" customHeight="1" x14ac:dyDescent="0.25">
      <c r="A4" s="6" t="s">
        <v>1</v>
      </c>
      <c r="B4" s="7">
        <v>348</v>
      </c>
      <c r="C4" s="8">
        <f>B4</f>
        <v>348</v>
      </c>
      <c r="D4" s="7">
        <v>2336</v>
      </c>
      <c r="E4" s="8">
        <f>D4</f>
        <v>2336</v>
      </c>
      <c r="F4" s="9"/>
    </row>
    <row r="5" spans="1:6" ht="15" customHeight="1" x14ac:dyDescent="0.25">
      <c r="A5" s="6" t="s">
        <v>2</v>
      </c>
      <c r="B5" s="7">
        <v>570</v>
      </c>
      <c r="C5" s="8">
        <f t="shared" ref="C5:C15" si="0">C4+B5</f>
        <v>918</v>
      </c>
      <c r="D5" s="7">
        <v>1129</v>
      </c>
      <c r="E5" s="8">
        <f t="shared" ref="E5:E15" si="1">E4+D5</f>
        <v>3465</v>
      </c>
      <c r="F5" s="9"/>
    </row>
    <row r="6" spans="1:6" ht="15" customHeight="1" x14ac:dyDescent="0.25">
      <c r="A6" s="6" t="s">
        <v>3</v>
      </c>
      <c r="B6" s="7">
        <v>1564</v>
      </c>
      <c r="C6" s="8">
        <f t="shared" si="0"/>
        <v>2482</v>
      </c>
      <c r="D6" s="7">
        <v>10584</v>
      </c>
      <c r="E6" s="8">
        <f t="shared" si="1"/>
        <v>14049</v>
      </c>
      <c r="F6" s="9"/>
    </row>
    <row r="7" spans="1:6" ht="15" customHeight="1" x14ac:dyDescent="0.25">
      <c r="A7" s="6" t="s">
        <v>4</v>
      </c>
      <c r="B7" s="7">
        <v>4701</v>
      </c>
      <c r="C7" s="8">
        <f t="shared" si="0"/>
        <v>7183</v>
      </c>
      <c r="D7" s="7">
        <v>109529</v>
      </c>
      <c r="E7" s="8">
        <f t="shared" si="1"/>
        <v>123578</v>
      </c>
      <c r="F7" s="9"/>
    </row>
    <row r="8" spans="1:6" ht="15" customHeight="1" x14ac:dyDescent="0.25">
      <c r="A8" s="6" t="s">
        <v>5</v>
      </c>
      <c r="B8" s="7">
        <v>38728</v>
      </c>
      <c r="C8" s="8">
        <f t="shared" si="0"/>
        <v>45911</v>
      </c>
      <c r="D8" s="7">
        <v>314933</v>
      </c>
      <c r="E8" s="8">
        <f t="shared" si="1"/>
        <v>438511</v>
      </c>
      <c r="F8" s="9"/>
    </row>
    <row r="9" spans="1:6" ht="15" customHeight="1" x14ac:dyDescent="0.25">
      <c r="A9" s="6" t="s">
        <v>6</v>
      </c>
      <c r="B9" s="7">
        <v>113688</v>
      </c>
      <c r="C9" s="8">
        <f t="shared" si="0"/>
        <v>159599</v>
      </c>
      <c r="D9" s="7">
        <v>449149</v>
      </c>
      <c r="E9" s="8">
        <f t="shared" si="1"/>
        <v>887660</v>
      </c>
      <c r="F9" s="9"/>
    </row>
    <row r="10" spans="1:6" ht="15" customHeight="1" x14ac:dyDescent="0.25">
      <c r="A10" s="6" t="s">
        <v>7</v>
      </c>
      <c r="B10" s="7">
        <v>256258</v>
      </c>
      <c r="C10" s="8">
        <f t="shared" si="0"/>
        <v>415857</v>
      </c>
      <c r="D10" s="7">
        <v>613383</v>
      </c>
      <c r="E10" s="8">
        <f t="shared" si="1"/>
        <v>1501043</v>
      </c>
      <c r="F10" s="9"/>
    </row>
    <row r="11" spans="1:6" ht="15" customHeight="1" x14ac:dyDescent="0.25">
      <c r="A11" s="6" t="s">
        <v>8</v>
      </c>
      <c r="B11" s="10">
        <v>257752</v>
      </c>
      <c r="C11" s="8">
        <f t="shared" si="0"/>
        <v>673609</v>
      </c>
      <c r="D11" s="10">
        <v>615922</v>
      </c>
      <c r="E11" s="8">
        <f t="shared" si="1"/>
        <v>2116965</v>
      </c>
      <c r="F11" s="11"/>
    </row>
    <row r="12" spans="1:6" ht="15" customHeight="1" x14ac:dyDescent="0.25">
      <c r="A12" s="6" t="s">
        <v>9</v>
      </c>
      <c r="B12" s="10">
        <v>234840</v>
      </c>
      <c r="C12" s="8">
        <f t="shared" si="0"/>
        <v>908449</v>
      </c>
      <c r="D12" s="10">
        <v>505831</v>
      </c>
      <c r="E12" s="8">
        <f t="shared" si="1"/>
        <v>2622796</v>
      </c>
      <c r="F12" s="11"/>
    </row>
    <row r="13" spans="1:6" ht="15" customHeight="1" x14ac:dyDescent="0.25">
      <c r="A13" s="6" t="s">
        <v>10</v>
      </c>
      <c r="B13" s="10">
        <v>164750</v>
      </c>
      <c r="C13" s="8">
        <f t="shared" si="0"/>
        <v>1073199</v>
      </c>
      <c r="D13" s="10">
        <v>324626</v>
      </c>
      <c r="E13" s="8">
        <f t="shared" si="1"/>
        <v>2947422</v>
      </c>
      <c r="F13" s="11"/>
    </row>
    <row r="14" spans="1:6" ht="15" customHeight="1" x14ac:dyDescent="0.25">
      <c r="A14" s="6" t="s">
        <v>11</v>
      </c>
      <c r="B14" s="10">
        <v>9251</v>
      </c>
      <c r="C14" s="8">
        <f t="shared" si="0"/>
        <v>1082450</v>
      </c>
      <c r="D14" s="10">
        <v>18986</v>
      </c>
      <c r="E14" s="8">
        <f t="shared" si="1"/>
        <v>2966408</v>
      </c>
      <c r="F14" s="11"/>
    </row>
    <row r="15" spans="1:6" ht="15" customHeight="1" x14ac:dyDescent="0.25">
      <c r="A15" s="6" t="s">
        <v>12</v>
      </c>
      <c r="B15" s="10">
        <v>1139</v>
      </c>
      <c r="C15" s="8">
        <f t="shared" si="0"/>
        <v>1083589</v>
      </c>
      <c r="D15" s="10">
        <v>10695</v>
      </c>
      <c r="E15" s="8">
        <f t="shared" si="1"/>
        <v>2977103</v>
      </c>
      <c r="F15" s="11"/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2021-2022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Mustafa KÖROĞLU</cp:lastModifiedBy>
  <cp:lastPrinted>2022-11-09T07:08:23Z</cp:lastPrinted>
  <dcterms:created xsi:type="dcterms:W3CDTF">2019-08-23T12:01:52Z</dcterms:created>
  <dcterms:modified xsi:type="dcterms:W3CDTF">2023-01-10T08:23:47Z</dcterms:modified>
</cp:coreProperties>
</file>